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SOLVENTACIONES\"/>
    </mc:Choice>
  </mc:AlternateContent>
  <bookViews>
    <workbookView xWindow="0" yWindow="0" windowWidth="28800" windowHeight="123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<sst xmlns="http://schemas.openxmlformats.org/spreadsheetml/2006/main" count="68" uniqueCount="59">
  <si>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</si>
  <si>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</si>
  <si>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</si>
  <si>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</si>
  <si>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</si>
  <si>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</si>
  <si>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</si>
  <si>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</si>
  <si>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</si>
  <si>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</si>
  <si>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</si>
  <si>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</si>
  <si>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</si>
  <si>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</si>
  <si>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</si>
  <si>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</si>
  <si>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</si>
  <si>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</si>
  <si>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</si>
  <si>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</si>
  <si>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</si>
  <si>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</si>
  <si>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</si>
  <si>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</si>
  <si>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</si>
  <si>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</si>
  <si>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</si>
  <si>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</si>
  <si>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</si>
  <si>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</si>
  <si>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</si>
  <si>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</si>
  <si>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</si>
  <si>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</si>
  <si>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</si>
  <si>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</si>
  <si>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</si>
  <si>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</si>
  <si>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</si>
  <si>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</si>
  <si>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</si>
  <si>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</si>
  <si>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</si>
  <si>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</si>
  <si>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</si>
  <si>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</si>
  <si>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</si>
  <si>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</si>
  <si>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</si>
  <si>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</si>
  <si>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</si>
  <si>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</si>
  <si>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</si>
  <si>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</si>
  <si>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</si>
  <si>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</si>
  <si>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</si>
  <si>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</si>
  <si>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https://drive.google.com/file/d/1jB7Luk3ZqR_7xllLYfDmMp1V9yXRrN6R/view?usp=sharing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</si>
</sst>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3" borderId="0" xfId="2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B7Luk3ZqR_7xllLYfDmMp1V9yXRrN6R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9.42578125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6" customFormat="1" ht="30" x14ac:dyDescent="0.25">
      <c r="A8" s="6">
        <v>2021</v>
      </c>
      <c r="B8" s="7">
        <v>44287</v>
      </c>
      <c r="C8" s="7">
        <v>44377</v>
      </c>
      <c r="D8" s="6">
        <v>1</v>
      </c>
      <c r="E8" s="4" t="s">
        <v>58</v>
      </c>
      <c r="F8" s="6" t="s">
        <v>51</v>
      </c>
      <c r="G8" s="7">
        <v>44378</v>
      </c>
      <c r="H8" s="7">
        <v>44378</v>
      </c>
      <c r="I8" s="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7.85546875" customWidth="1"/>
    <col min="7" max="7" width="17" customWidth="1"/>
    <col min="8" max="8" width="21.42578125" customWidth="1"/>
    <col min="9" max="9" width="18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3">
        <v>1</v>
      </c>
      <c r="B4" s="3">
        <v>10000</v>
      </c>
      <c r="C4" s="3" t="s">
        <v>53</v>
      </c>
      <c r="D4" s="8">
        <v>68435555</v>
      </c>
      <c r="E4" s="8">
        <v>-6949084</v>
      </c>
      <c r="F4" s="8">
        <f>+D4+E4</f>
        <v>61486471</v>
      </c>
      <c r="G4" s="8">
        <v>32701803.710000001</v>
      </c>
      <c r="H4" s="8">
        <v>30670226.260000002</v>
      </c>
      <c r="I4" s="9">
        <f>+F4-G4</f>
        <v>28784667.289999999</v>
      </c>
    </row>
    <row r="5" spans="1:9" s="5" customFormat="1" ht="12.75" x14ac:dyDescent="0.25">
      <c r="A5" s="3">
        <v>1</v>
      </c>
      <c r="B5" s="3">
        <v>20000</v>
      </c>
      <c r="C5" s="3" t="s">
        <v>54</v>
      </c>
      <c r="D5" s="8">
        <v>430930</v>
      </c>
      <c r="E5" s="8">
        <v>9129000</v>
      </c>
      <c r="F5" s="8">
        <f>+D5+E5</f>
        <v>9559930</v>
      </c>
      <c r="G5" s="8">
        <v>8747616.6300000008</v>
      </c>
      <c r="H5" s="8">
        <v>8742209.7599999998</v>
      </c>
      <c r="I5" s="9">
        <f t="shared" ref="I5:I8" si="0">+F5-G5</f>
        <v>812313.36999999918</v>
      </c>
    </row>
    <row r="6" spans="1:9" s="5" customFormat="1" ht="12.75" x14ac:dyDescent="0.25">
      <c r="A6" s="3">
        <v>1</v>
      </c>
      <c r="B6" s="3">
        <v>30000</v>
      </c>
      <c r="C6" s="3" t="s">
        <v>55</v>
      </c>
      <c r="D6" s="8">
        <v>14799015</v>
      </c>
      <c r="E6" s="8">
        <v>17003501.219999999</v>
      </c>
      <c r="F6" s="8">
        <f>+D6+E6</f>
        <v>31802516.219999999</v>
      </c>
      <c r="G6" s="8">
        <v>30259636.25</v>
      </c>
      <c r="H6" s="8">
        <v>20847847.77</v>
      </c>
      <c r="I6" s="9">
        <f t="shared" si="0"/>
        <v>1542879.9699999988</v>
      </c>
    </row>
    <row r="7" spans="1:9" s="5" customFormat="1" ht="12.75" x14ac:dyDescent="0.25">
      <c r="A7" s="3">
        <v>1</v>
      </c>
      <c r="B7" s="3">
        <v>40000</v>
      </c>
      <c r="C7" s="3" t="s">
        <v>56</v>
      </c>
      <c r="D7" s="8">
        <v>76027000</v>
      </c>
      <c r="E7" s="9">
        <v>0</v>
      </c>
      <c r="F7" s="8">
        <f>+D7+E7</f>
        <v>76027000</v>
      </c>
      <c r="G7" s="8">
        <v>47805252.329999998</v>
      </c>
      <c r="H7" s="8">
        <v>46214369.119999997</v>
      </c>
      <c r="I7" s="9">
        <f t="shared" si="0"/>
        <v>28221747.670000002</v>
      </c>
    </row>
    <row r="8" spans="1:9" s="5" customFormat="1" ht="25.5" x14ac:dyDescent="0.25">
      <c r="A8" s="3">
        <v>1</v>
      </c>
      <c r="B8" s="3">
        <v>50000</v>
      </c>
      <c r="C8" s="3" t="s">
        <v>57</v>
      </c>
      <c r="D8" s="8">
        <v>0</v>
      </c>
      <c r="E8" s="8">
        <v>45000</v>
      </c>
      <c r="F8" s="8">
        <f>+D8+E8</f>
        <v>45000</v>
      </c>
      <c r="G8" s="8">
        <v>7800</v>
      </c>
      <c r="H8" s="8">
        <v>7800</v>
      </c>
      <c r="I8" s="9">
        <f t="shared" si="0"/>
        <v>37200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2020-10-16T19:17:28Z</dcterms:created>
  <dcterms:modified xsi:type="dcterms:W3CDTF">2021-10-28T14:50:45Z</dcterms:modified>
</cp:coreProperties>
</file>