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E:\2025\Informes\Cuenta Pública\Formatos\"/>
    </mc:Choice>
  </mc:AlternateContent>
  <xr:revisionPtr revIDLastSave="0" documentId="13_ncr:1_{19604F40-068D-41E2-AC45-6A63AFC6791C}" xr6:coauthVersionLast="47" xr6:coauthVersionMax="47" xr10:uidLastSave="{00000000-0000-0000-0000-000000000000}"/>
  <bookViews>
    <workbookView xWindow="-120" yWindow="-120" windowWidth="29040" windowHeight="15720" xr2:uid="{BDC23C55-503D-4CBF-9DF9-1CD2F46DA947}"/>
  </bookViews>
  <sheets>
    <sheet name="EA" sheetId="39" r:id="rId1"/>
    <sheet name="ESF" sheetId="38" r:id="rId2"/>
    <sheet name="EVHP" sheetId="37" r:id="rId3"/>
    <sheet name="ECSF" sheetId="36" r:id="rId4"/>
    <sheet name="EFE" sheetId="35" r:id="rId5"/>
    <sheet name="PC" sheetId="34" r:id="rId6"/>
    <sheet name="N EFIN" sheetId="33" r:id="rId7"/>
    <sheet name="EAA" sheetId="32" r:id="rId8"/>
    <sheet name="EADyOP" sheetId="31" r:id="rId9"/>
    <sheet name="EAI" sheetId="30" r:id="rId10"/>
    <sheet name="EECA" sheetId="29" r:id="rId11"/>
    <sheet name="EECE" sheetId="28" r:id="rId12"/>
    <sheet name="EECOG" sheetId="27" r:id="rId13"/>
    <sheet name="EECF" sheetId="26" r:id="rId14"/>
    <sheet name="EN" sheetId="25" r:id="rId15"/>
    <sheet name="ID" sheetId="24" r:id="rId16"/>
    <sheet name="IPF" sheetId="23" r:id="rId17"/>
    <sheet name="FF" sheetId="22" r:id="rId18"/>
    <sheet name="GCP" sheetId="21" r:id="rId19"/>
    <sheet name="EPPI" sheetId="20" r:id="rId20"/>
    <sheet name="EPP" sheetId="19" r:id="rId21"/>
    <sheet name="IR" sheetId="18" r:id="rId22"/>
    <sheet name="RMB" sheetId="17" r:id="rId23"/>
    <sheet name="RBI" sheetId="16" r:id="rId24"/>
    <sheet name="RCBP" sheetId="15" r:id="rId25"/>
    <sheet name="EDGF" sheetId="14" r:id="rId26"/>
    <sheet name="REBCF" sheetId="13" r:id="rId27"/>
    <sheet name="ESF_LDF" sheetId="12" r:id="rId28"/>
    <sheet name="IADyOP_LDF" sheetId="11" r:id="rId29"/>
    <sheet name="IAODF_LDF" sheetId="10" r:id="rId30"/>
    <sheet name="BP_LDF" sheetId="9" r:id="rId31"/>
    <sheet name="EAI_LDF" sheetId="8" r:id="rId32"/>
    <sheet name="ECOG_LDF" sheetId="7" r:id="rId33"/>
    <sheet name="ECA_LDF" sheetId="6" r:id="rId34"/>
    <sheet name="ECF_LDF" sheetId="5" r:id="rId35"/>
    <sheet name="ECSP_LDF" sheetId="4" r:id="rId36"/>
    <sheet name="GC" sheetId="3" r:id="rId37"/>
    <sheet name="ICP_LDF" sheetId="2" r:id="rId38"/>
    <sheet name="ING_LDF" sheetId="1" r:id="rId3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9" i="32" l="1"/>
</calcChain>
</file>

<file path=xl/sharedStrings.xml><?xml version="1.0" encoding="utf-8"?>
<sst xmlns="http://schemas.openxmlformats.org/spreadsheetml/2006/main" count="5762" uniqueCount="3149">
  <si>
    <t>Cuenta Pública 2025</t>
  </si>
  <si>
    <t>Instituto Estatal Electoral</t>
  </si>
  <si>
    <t>Estado de Actividades</t>
  </si>
  <si>
    <t>Del 1 de Enero al 31 de Diciembre de 2025</t>
  </si>
  <si>
    <t>(Cifras en Pesos)</t>
  </si>
  <si>
    <t>Concepto</t>
  </si>
  <si>
    <t>INGRESOS Y OTROS BENEFICIOS</t>
  </si>
  <si>
    <t>Ingresos de Gestión</t>
  </si>
  <si>
    <t>Impuestos</t>
  </si>
  <si>
    <t xml:space="preserve">Cuotas y Aportaciones de Seguridad Social </t>
  </si>
  <si>
    <t>Contribuciones de Mejoras</t>
  </si>
  <si>
    <t>Derechos</t>
  </si>
  <si>
    <t>Productos</t>
  </si>
  <si>
    <t>Aprovechamientos</t>
  </si>
  <si>
    <t xml:space="preserve">Ingresos por Venta de Bienes y Prestación de Servicios </t>
  </si>
  <si>
    <t xml:space="preserve">Participaciones, Aportaciones, Convenios, Incentivos Derivados de la Colaboración Fiscal, Fondos Distintos de Aportaciones, Transferencias, Asignaciones, Subsidios y Subvenciones, y Pensiones y Jubilaciones </t>
  </si>
  <si>
    <t>Participaciones, Aportaciones, Convenios, Incentivos Derivados de la Colaboración Fiscal y Fondos Distintos de Aportaciones</t>
  </si>
  <si>
    <t xml:space="preserve">Transferencias, Asignaciones, Subsidios y Subvenciones, y Pensiones y Jubilaciones </t>
  </si>
  <si>
    <t>Otros Ingresos y Beneficios</t>
  </si>
  <si>
    <t xml:space="preserve">Ingresos Financieros  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</si>
  <si>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</si>
  <si>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</si>
  <si>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</si>
  <si>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 y Beneficios Varios</t>
  </si>
  <si>
    <t>Total de Ingresos y Otros Beneficios</t>
  </si>
  <si>
    <t>GASTOS Y OTRAS PÉRDIDAS</t>
  </si>
  <si>
    <t>Gastos de Funcionamiento</t>
  </si>
  <si>
    <t xml:space="preserve">Servicios Personales  </t>
  </si>
  <si>
    <t>Materiales y Suministros</t>
  </si>
  <si>
    <t>Servicios Generales</t>
  </si>
  <si>
    <t>Transferencias, Asignaciones, Subsidios y Otras Ayudas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</si>
  <si>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</si>
  <si>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</si>
  <si>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</si>
  <si>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</si>
  <si>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</si>
  <si>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</si>
  <si>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</si>
  <si>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</si>
  <si>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</si>
  <si>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>Participaciones y Aportaciones</t>
  </si>
  <si>
    <t>Participaciones</t>
  </si>
  <si>
    <t>Aportaciones</t>
  </si>
  <si>
    <t>Convenios</t>
  </si>
  <si>
    <t>Intereses, Comisiones y Otros Gastos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</si>
  <si>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</si>
  <si>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</si>
  <si>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</si>
  <si>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</si>
  <si>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</si>
  <si>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Otros Gastos y Pérdidas Extraordinarias</t>
  </si>
  <si>
    <t>Estimaciones, Depreciaciones, Deterioros, Obsolescencia y Amortizaciones</t>
  </si>
  <si>
    <t>Provisiones</t>
  </si>
  <si>
    <t>Disminución de Inventarios</t>
  </si>
  <si>
    <t>Otros Gastos</t>
  </si>
  <si>
    <t>Inversión Pública</t>
  </si>
  <si>
    <t xml:space="preserve">Inversión Pública no Capitalizable </t>
  </si>
  <si>
    <t>Total de Gastos y Otras Pérdidas</t>
  </si>
  <si>
    <t>Resultado del Ejercicio (Ahorro/Desahorro)</t>
  </si>
  <si>
    <t>Estado de Situación Financiera</t>
  </si>
  <si>
    <t>Al 31 de Diciembre de 2025</t>
  </si>
  <si>
    <t xml:space="preserve">ACTIVO </t>
  </si>
  <si>
    <t>PASIVO</t>
  </si>
  <si>
    <t>Activo Circulante</t>
  </si>
  <si>
    <t>Pasivo Circulante</t>
  </si>
  <si>
    <t>Efectivo y Equivalentes</t>
  </si>
  <si>
    <t>Cuentas por Pagar a Corto Plazo</t>
  </si>
  <si>
    <t>Derechos a Recibir Efectivo o Equivalentes</t>
  </si>
  <si>
    <t>Documentos por Pagar a Corto Plazo</t>
  </si>
  <si>
    <t>Derechos a Recibir Bienes o Servicios</t>
  </si>
  <si>
    <t>Porción a Corto Plazo de la Deuda Pública a Largo Plazo</t>
  </si>
  <si>
    <t xml:space="preserve">Inventarios </t>
  </si>
  <si>
    <t>Títulos y Valores a Corto Plazo</t>
  </si>
  <si>
    <t>Almacenes</t>
  </si>
  <si>
    <t>Pasivos Diferidos a Corto Plazo</t>
  </si>
  <si>
    <t>Estimación por Pérdida o Deterioro de Activos Circulantes</t>
  </si>
  <si>
    <t>Fondos y Bienes de Terceros en Garantía y/o Administración a Corto Plazo</t>
  </si>
  <si>
    <t>Otros Activos Circulantes</t>
  </si>
  <si>
    <t>Provisiones a Corto Plazo</t>
  </si>
  <si>
    <t>Otros Pasivos a Corto Plazo</t>
  </si>
  <si>
    <t>Total de Activos Circulantes</t>
  </si>
  <si>
    <t>Total de Pasivos Circulantes</t>
  </si>
  <si>
    <t>Activo No Circulante</t>
  </si>
  <si>
    <t>Inversiones Financieras a Largo Plazo</t>
  </si>
  <si>
    <t>Pasivo No Circulante</t>
  </si>
  <si>
    <t>Derechos a Recibir Efectivo o Equivalentes a Largo Plazo</t>
  </si>
  <si>
    <t>Cuentas por Pagar a Largo Plazo</t>
  </si>
  <si>
    <t>Bienes Inmuebles, Infraestructura y Construcciones en Proceso</t>
  </si>
  <si>
    <t>Documentos por Pagar a Largo Plazo</t>
  </si>
  <si>
    <t>Bienes Muebles</t>
  </si>
  <si>
    <t>Deuda Pública a Largo Plazo</t>
  </si>
  <si>
    <t>Activos Intangibles</t>
  </si>
  <si>
    <t>Pasivos Diferidos a Largo Plazo</t>
  </si>
  <si>
    <t>Depreciación, Deterioro y Amortización Acumulada de Bienes</t>
  </si>
  <si>
    <t>Fondos y Bienes de Terceros en Garantía y/o en Administración a Largo Plazo</t>
  </si>
  <si>
    <t>Activos Diferidos</t>
  </si>
  <si>
    <t>Provisiones a Largo Plazo</t>
  </si>
  <si>
    <t>Estimación por Pérdida o Deterioro de Activos no Circulantes</t>
  </si>
  <si>
    <t>Otros Activos no Circulantes</t>
  </si>
  <si>
    <t>Total de Pasivos No Circulantes</t>
  </si>
  <si>
    <t>Total de Activos No Circulantes</t>
  </si>
  <si>
    <t>Total del Pasivo</t>
  </si>
  <si>
    <t>Total del Activo</t>
  </si>
  <si>
    <t>HACIENDA PÚBLICA/PATRIMONIO</t>
  </si>
  <si>
    <t>Hacienda Pública/Patrimonio Contribuido</t>
  </si>
  <si>
    <t>Donaciones de Capital</t>
  </si>
  <si>
    <t>Actualización de la Hacienda Pública /Patrimonio</t>
  </si>
  <si>
    <t>Hacienda Pública/Patrimonio Generado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</si>
  <si>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</si>
  <si>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</si>
  <si>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</si>
  <si>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</si>
  <si>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</si>
  <si>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</si>
  <si>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</si>
  <si>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Total Hacienda Pública/Patrimonio</t>
  </si>
  <si>
    <t>Total del Pasivo y Hacienda Pública /Patrimonio</t>
  </si>
  <si>
    <t>Estado de Variación en la Hacienda Pública</t>
  </si>
  <si>
    <t>Hacienda Pública / Patrimonio Contribuido</t>
  </si>
  <si>
    <t>Hacienda Pública / Patrimonio Generado de Ejercicios Anteriores</t>
  </si>
  <si>
    <t>Hacienda Pública / Patrimonio Generado del Ejercicio</t>
  </si>
  <si>
    <t>Exceso o Insuficiencia en la Actualización de la Hacienda Pública / Patrimonio</t>
  </si>
  <si>
    <t>TOTAL</t>
  </si>
  <si>
    <t>Hacienda Pública/ Patrimonio Contribuido Neto de 2024</t>
  </si>
  <si>
    <t xml:space="preserve">Aportaciones </t>
  </si>
  <si>
    <t>Actualización de la Hacienda Pública/Patrimonio</t>
  </si>
  <si>
    <t>Hacienda Pública/Patrimonio Generado Neto de 2024</t>
  </si>
  <si>
    <t xml:space="preserve">Revalúos  </t>
  </si>
  <si>
    <t>Exceso o Insuficiencia en la Actualización de la Hacienda Pública/Patrimonio Neto de 2024</t>
  </si>
  <si>
    <t>Hacienda Pública/Patrimonio Neto Final de 2024</t>
  </si>
  <si>
    <t>Cambios en la Hacienda Pública/Patrimonio Contribuido Neto de 2025</t>
  </si>
  <si>
    <t xml:space="preserve"> </t>
  </si>
  <si>
    <t>Variaciones de la Hacienda Pública/Patrimonio Generado Neto de 2025</t>
  </si>
  <si>
    <t>Cambios en el Exceso o Insuficiencia en la Actualización de la Hacienda Pública/Patrimonio Neto de 2025</t>
  </si>
  <si>
    <t>Hacienda Pública/Patrimonio Neto Final de 2025</t>
  </si>
  <si>
    <t>Estado de Cambios en la Situación Financiera</t>
  </si>
  <si>
    <t>Origen</t>
  </si>
  <si>
    <t>Aplicación</t>
  </si>
  <si>
    <t>Estado de Flujos de Efectivo</t>
  </si>
  <si>
    <t>Flujos de Efectivo de las Actividades de Operación</t>
  </si>
  <si>
    <t>1A10</t>
  </si>
  <si>
    <t>1A20</t>
  </si>
  <si>
    <t>Cuotas y Aportaciones de Seguridad Social</t>
  </si>
  <si>
    <t>1A30</t>
  </si>
  <si>
    <t>1A40</t>
  </si>
  <si>
    <t>1A50</t>
  </si>
  <si>
    <t>1A60</t>
  </si>
  <si>
    <t>1A70</t>
  </si>
  <si>
    <t>Ingresos por Venta de Bienes y Prestación de Servicios</t>
  </si>
  <si>
    <t>1A80</t>
  </si>
  <si>
    <t>1A90</t>
  </si>
  <si>
    <t>1A9999</t>
  </si>
  <si>
    <t>Otros Orígenes de Operación</t>
  </si>
  <si>
    <t>1B100000</t>
  </si>
  <si>
    <t>Servicios Personales</t>
  </si>
  <si>
    <t>1B200000</t>
  </si>
  <si>
    <t>1B300000</t>
  </si>
  <si>
    <t>1B410000</t>
  </si>
  <si>
    <t>1B420000</t>
  </si>
  <si>
    <t>1B430000</t>
  </si>
  <si>
    <t xml:space="preserve">Subsidios y Subvenciones </t>
  </si>
  <si>
    <t>1B440000</t>
  </si>
  <si>
    <t>1B450000</t>
  </si>
  <si>
    <t>1B460000</t>
  </si>
  <si>
    <t>1B470000</t>
  </si>
  <si>
    <t>1B480000</t>
  </si>
  <si>
    <t>1B490000</t>
  </si>
  <si>
    <t>1B810000</t>
  </si>
  <si>
    <t xml:space="preserve">Participaciones </t>
  </si>
  <si>
    <t>1B830000</t>
  </si>
  <si>
    <t>1B850000</t>
  </si>
  <si>
    <t>1B9999</t>
  </si>
  <si>
    <t>Otras Aplicaciones de Operación</t>
  </si>
  <si>
    <t>Flujos Netos de Efectivo por Actividades de Operación</t>
  </si>
  <si>
    <t xml:space="preserve">Flujos de Efectivo de las Actividades de Inversión </t>
  </si>
  <si>
    <t>2A5262</t>
  </si>
  <si>
    <t>2A5363</t>
  </si>
  <si>
    <t>2A5964</t>
  </si>
  <si>
    <t>Otros Orígenes de Inversión</t>
  </si>
  <si>
    <t>2B5160</t>
  </si>
  <si>
    <t>2B5256</t>
  </si>
  <si>
    <t>2B5999</t>
  </si>
  <si>
    <t>Otras Aplicaciones de Inversión</t>
  </si>
  <si>
    <t>Flujos Netos de Efectivo por Actividades de Inversión</t>
  </si>
  <si>
    <t>Flujos de Efectivo de las Actividades de Financiamiento</t>
  </si>
  <si>
    <t xml:space="preserve">   Endeudamiento Neto</t>
  </si>
  <si>
    <t>3A03</t>
  </si>
  <si>
    <t xml:space="preserve">   Interno</t>
  </si>
  <si>
    <t>3A04</t>
  </si>
  <si>
    <t xml:space="preserve">   Externo</t>
  </si>
  <si>
    <t xml:space="preserve">   Otros Orígenes de Financiamiento</t>
  </si>
  <si>
    <t xml:space="preserve">  Servicios de la Deuda</t>
  </si>
  <si>
    <t>3B9000</t>
  </si>
  <si>
    <t xml:space="preserve">  Interno</t>
  </si>
  <si>
    <t>3B910</t>
  </si>
  <si>
    <t xml:space="preserve">  Externo</t>
  </si>
  <si>
    <t>3B9900</t>
  </si>
  <si>
    <t xml:space="preserve">  Otras Aplicaciones de Financiamiento</t>
  </si>
  <si>
    <t>Flujos Netos de Efectivo por Actividades de Financiamiento</t>
  </si>
  <si>
    <t xml:space="preserve">Incremento/Disminución Neta en el Efectivo y Equivalentes al Efectivo </t>
  </si>
  <si>
    <t>4A1110</t>
  </si>
  <si>
    <t>Efectivo y Equivalentes al Efectivo al Inicio del Ejercicio</t>
  </si>
  <si>
    <t>Efectivo y Equivalentes al Efectivo al Final del Ejercicio</t>
  </si>
  <si>
    <t>Informe sobre Pasivos Contingentes</t>
  </si>
  <si>
    <t xml:space="preserve">En cumplimiento a lo dispuesto en los artículos 46, Fracción I, Inciso f) y 52 de la Ley General de Contabilidad Gubernamental y de conformidad con lo establecido en el Capítulo VII, Numeral II, Inciso h) del Manual de Contabilidad Gubernamental emitido por el CONAC, el Ente Público informa lo siguiente:
</t>
  </si>
  <si>
    <t>Cuenta</t>
  </si>
  <si>
    <t>Importe</t>
  </si>
  <si>
    <t>"En el año 2025, no se tuvieron Pasivos Contingentes"</t>
  </si>
  <si>
    <t>Notas a los Estados Financieros</t>
  </si>
  <si>
    <t>La información se presenta en el archivo en formato pdf, de la cuenta pública 2025.</t>
  </si>
  <si>
    <t>Estado Analítico del Activo</t>
  </si>
  <si>
    <t>Saldo Inicial</t>
  </si>
  <si>
    <t>Cargos del Periodo</t>
  </si>
  <si>
    <t>Abonos del Periodo</t>
  </si>
  <si>
    <t>Saldo Final</t>
  </si>
  <si>
    <t>Variación del Periodo</t>
  </si>
  <si>
    <t xml:space="preserve"> ACTIVO </t>
  </si>
  <si>
    <t>1110</t>
  </si>
  <si>
    <t>1120</t>
  </si>
  <si>
    <t>1130</t>
  </si>
  <si>
    <t>1140</t>
  </si>
  <si>
    <t>1150</t>
  </si>
  <si>
    <t>1160</t>
  </si>
  <si>
    <t>1190</t>
  </si>
  <si>
    <t>Otros Activos  Circulantes</t>
  </si>
  <si>
    <t>1210</t>
  </si>
  <si>
    <t>1220</t>
  </si>
  <si>
    <t>1230</t>
  </si>
  <si>
    <t>1240</t>
  </si>
  <si>
    <t xml:space="preserve">Bienes Muebles </t>
  </si>
  <si>
    <t>1250</t>
  </si>
  <si>
    <t>1260</t>
  </si>
  <si>
    <t>1270</t>
  </si>
  <si>
    <t>1280</t>
  </si>
  <si>
    <t>1290</t>
  </si>
  <si>
    <t>Estado Analítico de la Deuda y Otros Pasivos</t>
  </si>
  <si>
    <t>Denominación de las Deudas</t>
  </si>
  <si>
    <t xml:space="preserve">Moneda de Contratación  </t>
  </si>
  <si>
    <t>Institución o País Acreedor</t>
  </si>
  <si>
    <t>Saldo Inicial del Periodo</t>
  </si>
  <si>
    <t>Saldo Final del Periodo</t>
  </si>
  <si>
    <t>DEUDA PÚBLICA</t>
  </si>
  <si>
    <t xml:space="preserve">Corto Plazo               </t>
  </si>
  <si>
    <t>Deuda Interna</t>
  </si>
  <si>
    <t>C1a</t>
  </si>
  <si>
    <t>Instituciones de Crédito</t>
  </si>
  <si>
    <t>Peso</t>
  </si>
  <si>
    <t>México</t>
  </si>
  <si>
    <t>C1b</t>
  </si>
  <si>
    <t>Títulos y Valores</t>
  </si>
  <si>
    <t>C1c</t>
  </si>
  <si>
    <t>Arrendamientos Financieros</t>
  </si>
  <si>
    <t>Deuda Externa</t>
  </si>
  <si>
    <t>C2a</t>
  </si>
  <si>
    <t>Organismos Financieros Internacionales</t>
  </si>
  <si>
    <t>C2b</t>
  </si>
  <si>
    <t>Deuda Bilateral</t>
  </si>
  <si>
    <t>C2c</t>
  </si>
  <si>
    <t>C2d</t>
  </si>
  <si>
    <t xml:space="preserve">   Subtotal de Deuda Pública a Corto Plazo</t>
  </si>
  <si>
    <t xml:space="preserve">Largo Plazo           </t>
  </si>
  <si>
    <t>L1a</t>
  </si>
  <si>
    <t>L1b</t>
  </si>
  <si>
    <t>L1c</t>
  </si>
  <si>
    <t>L2a</t>
  </si>
  <si>
    <t>L2b</t>
  </si>
  <si>
    <t>L2c</t>
  </si>
  <si>
    <t>L2D</t>
  </si>
  <si>
    <t xml:space="preserve">    Subtotal de Deuda Pública a Largo Plazo</t>
  </si>
  <si>
    <t>3a</t>
  </si>
  <si>
    <t>Total de Otros Pasivos</t>
  </si>
  <si>
    <t>Total de Deuda Pública y Otros Pasivos</t>
  </si>
  <si>
    <t>Estado Analítico de Ingresos</t>
  </si>
  <si>
    <t xml:space="preserve">(Cifras en Pesos) </t>
  </si>
  <si>
    <t>Rubro de Ingresos / Fuente de Financiamiento</t>
  </si>
  <si>
    <t>Ingreso</t>
  </si>
  <si>
    <t>Diferencia</t>
  </si>
  <si>
    <t>Estimado</t>
  </si>
  <si>
    <t>Ampliaciones / (Reducciones)</t>
  </si>
  <si>
    <t>Modificado</t>
  </si>
  <si>
    <t>Devengado</t>
  </si>
  <si>
    <t>Recaudado</t>
  </si>
  <si>
    <t xml:space="preserve">Ingresos por Venta de Bienes, Prestación de Servicios y Otros Ingresos </t>
  </si>
  <si>
    <t>Ingresos Derivados de Financiamientos</t>
  </si>
  <si>
    <t>Total</t>
  </si>
  <si>
    <t>Ingresos excedentes</t>
  </si>
  <si>
    <t xml:space="preserve">Ingresos del Poder Ejecutivo Federal o Estatal y de los Municipios </t>
  </si>
  <si>
    <t>Ingresos de los Entes Públicos de los Poderes Legislativo y Judicial, de los Órganos Autónomos y del Sector Paraestatal o Paramunicipal, así como de las Empresas Públicas del Estado</t>
  </si>
  <si>
    <t xml:space="preserve">Ingresos por Venta de Bienes, Prestación de
Servicios y Otros Ingresos </t>
  </si>
  <si>
    <t>Ingresos derivados de financiamiento</t>
  </si>
  <si>
    <t>Estado Analítico del Ejercicio del Presupuesto de Egresos</t>
  </si>
  <si>
    <t>Clasificación Administrativa</t>
  </si>
  <si>
    <t>Egresos</t>
  </si>
  <si>
    <t>Subejercicio</t>
  </si>
  <si>
    <t>Aprobado</t>
  </si>
  <si>
    <t>Ampliaciones/ 
(Reducciones)</t>
  </si>
  <si>
    <t>Pagado</t>
  </si>
  <si>
    <t>Sin Ramo/Dependencia</t>
  </si>
  <si>
    <t xml:space="preserve">          CONSEJO GENERAL</t>
  </si>
  <si>
    <t xml:space="preserve">          PRESIDENCIA</t>
  </si>
  <si>
    <t xml:space="preserve">          SECRETARIA EJECUTIVA</t>
  </si>
  <si>
    <t xml:space="preserve">          DIRECCION ADMINISTRATIVA</t>
  </si>
  <si>
    <t xml:space="preserve">          DIRECCION DE CAPACITACION Y ORGANIZACION ELECTORAL</t>
  </si>
  <si>
    <t xml:space="preserve">          DIRECCION JURIDICA</t>
  </si>
  <si>
    <t xml:space="preserve">          COORDINACION DE INFORMATICA</t>
  </si>
  <si>
    <t xml:space="preserve">          COORDINACION DE COMUNICACION SOCIAL</t>
  </si>
  <si>
    <t xml:space="preserve">          ÓRGANO INTERNO DE CONTROL</t>
  </si>
  <si>
    <t xml:space="preserve">          INSTITUTOS POLITICOS</t>
  </si>
  <si>
    <t>Total del Egreso</t>
  </si>
  <si>
    <t>Clasificación Económica (por Tipo de Gasto)</t>
  </si>
  <si>
    <t xml:space="preserve">Egresos </t>
  </si>
  <si>
    <t>Ampliaciones/ (Reducciones)</t>
  </si>
  <si>
    <t>Gasto Corriente</t>
  </si>
  <si>
    <t>Gasto de Capital</t>
  </si>
  <si>
    <t>Amortización de la Deuda y Disminución de Pasivos</t>
  </si>
  <si>
    <t>Clasificación por Objeto del Gasto (Capítulo y Concepto)</t>
  </si>
  <si>
    <t>Remuneraciones al Personal de Carácter Permanente</t>
  </si>
  <si>
    <t>Remuneraciones al Personal de Carácter Transitorio</t>
  </si>
  <si>
    <t>Remuneraciones Adicionales y Especiales</t>
  </si>
  <si>
    <t>Seguridad Social</t>
  </si>
  <si>
    <t>Otras Prestaciones Sociales y Económicas</t>
  </si>
  <si>
    <t>Previsiones</t>
  </si>
  <si>
    <t>Pago de Estímulos a Servidores Públicos</t>
  </si>
  <si>
    <t>Materiales de Administración, Emisión de Documentos y Artículos Oficiales</t>
  </si>
  <si>
    <t>Alimentos y Utensilios</t>
  </si>
  <si>
    <t>Materias Primas y Materiales de Producción y Comercialización</t>
  </si>
  <si>
    <t>Materiales y Artículos de Construcción y de Reparación</t>
  </si>
  <si>
    <t>Productos Químicos, Farmacéuticos y de Laboratorio</t>
  </si>
  <si>
    <t>Combustibles, Lubricantes y Aditivos</t>
  </si>
  <si>
    <t>Vestuario, Blancos, Prendas de Protección y Artículos Deportivos</t>
  </si>
  <si>
    <t>Materiales y Suministros Para Seguridad</t>
  </si>
  <si>
    <t>Herramientas, Refacciones y Accesorios Menores</t>
  </si>
  <si>
    <t>Servicios Básicos</t>
  </si>
  <si>
    <t>Servicios de Arrendamiento</t>
  </si>
  <si>
    <t>Servicios Profesionales, Científicos, Técnicos y Otros Servicios</t>
  </si>
  <si>
    <t>Servicios Financieros, Bancarios y Comerciales</t>
  </si>
  <si>
    <t>Servicios de Instalación, Reparación, Mantenimiento y Conservación</t>
  </si>
  <si>
    <t>Servicios de Comunicación Social y Publicidad</t>
  </si>
  <si>
    <t>Servicios de Traslado y Viáticos</t>
  </si>
  <si>
    <t>Servicios Oficiales</t>
  </si>
  <si>
    <t>Otros Servicios Generales</t>
  </si>
  <si>
    <t>Transferencias a Fideicomisos, Mandatos y Otros Análogos</t>
  </si>
  <si>
    <t>Bienes Muebles, Inmuebles e Intangibles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</si>
  <si>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</si>
  <si>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</si>
  <si>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</si>
  <si>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</si>
  <si>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</si>
  <si>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</si>
  <si>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Activos Biológicos</t>
  </si>
  <si>
    <t>Bienes Inmuebles</t>
  </si>
  <si>
    <t>Obra Pública en Bienes de Dominio Público</t>
  </si>
  <si>
    <t>Obra Pública en Bienes Propios</t>
  </si>
  <si>
    <t>Proyectos Productivos y Acciones de Fomento</t>
  </si>
  <si>
    <t>Inversiones Financieras y Otras Provisiones</t>
  </si>
  <si>
    <t>Inversiones Para el Fomento de Actividades Productivas</t>
  </si>
  <si>
    <t>Acciones y Participaciones de Capital</t>
  </si>
  <si>
    <t>Compra de Títulos y Valores</t>
  </si>
  <si>
    <t>Concesión de Préstamos</t>
  </si>
  <si>
    <t>Inversiones en Fideicomisos, Mandatos y Otros Análogos</t>
  </si>
  <si>
    <t>Otras Inversiones Financieras</t>
  </si>
  <si>
    <t>Provisiones para Contingencias y Otras Erogaciones Especiales</t>
  </si>
  <si>
    <t>Deuda Pública</t>
  </si>
  <si>
    <t>Amortización de la Deuda Pública</t>
  </si>
  <si>
    <t>Adeudos de Ejercicios Fiscales Anteriores (Adefas)</t>
  </si>
  <si>
    <t>Clasificación Funcional (Finalidad y Función)</t>
  </si>
  <si>
    <t>Gobierno</t>
  </si>
  <si>
    <t>1100</t>
  </si>
  <si>
    <t>Legislación</t>
  </si>
  <si>
    <t>1200</t>
  </si>
  <si>
    <t>Justicia</t>
  </si>
  <si>
    <t>1300</t>
  </si>
  <si>
    <t>Coordinación de la Política de Gobierno</t>
  </si>
  <si>
    <t>1400</t>
  </si>
  <si>
    <t>Relaciones Exteriores</t>
  </si>
  <si>
    <t>1500</t>
  </si>
  <si>
    <t>Asuntos Financieros y Hacendarios</t>
  </si>
  <si>
    <t>1600</t>
  </si>
  <si>
    <t>Seguridad Nacional</t>
  </si>
  <si>
    <t>1700</t>
  </si>
  <si>
    <t>Asuntos de Orden Público y de Seguridad Interior</t>
  </si>
  <si>
    <t>1800</t>
  </si>
  <si>
    <t>Desarrollo Social</t>
  </si>
  <si>
    <t>2100</t>
  </si>
  <si>
    <t>Protección Ambiental</t>
  </si>
  <si>
    <t>2200</t>
  </si>
  <si>
    <t>Vivienda y Servicios a la Comunidad</t>
  </si>
  <si>
    <t>2300</t>
  </si>
  <si>
    <t>Salud</t>
  </si>
  <si>
    <t>2400</t>
  </si>
  <si>
    <t>Recreación, Cultura y Otras Manifestaciones Sociales</t>
  </si>
  <si>
    <t>2500</t>
  </si>
  <si>
    <t>Educación</t>
  </si>
  <si>
    <t>2600</t>
  </si>
  <si>
    <t>Protección Social</t>
  </si>
  <si>
    <t>2700</t>
  </si>
  <si>
    <t>Otros Asuntos Sociales</t>
  </si>
  <si>
    <t>Desarrollo Económico</t>
  </si>
  <si>
    <t>3100</t>
  </si>
  <si>
    <t>Asuntos Económicos, Comerciales y Laborales en General</t>
  </si>
  <si>
    <t>3200</t>
  </si>
  <si>
    <t>Agropecuaria, Silvicultura, Pesca y Caza</t>
  </si>
  <si>
    <t>3300</t>
  </si>
  <si>
    <t>Combustibles y Energía</t>
  </si>
  <si>
    <t>3400</t>
  </si>
  <si>
    <t>Minería, Manufacturas y Construcción</t>
  </si>
  <si>
    <t>3500</t>
  </si>
  <si>
    <t>Transporte</t>
  </si>
  <si>
    <t>3600</t>
  </si>
  <si>
    <t>Comunicaciones</t>
  </si>
  <si>
    <t>3700</t>
  </si>
  <si>
    <t>Turismo</t>
  </si>
  <si>
    <t>3800</t>
  </si>
  <si>
    <t>Ciencia, Tecnología e Innovación</t>
  </si>
  <si>
    <t>3900</t>
  </si>
  <si>
    <t>Otras Industrias y Otros Asuntos Económicos</t>
  </si>
  <si>
    <t>Otras no Clasificadas en Funciones Anteriores</t>
  </si>
  <si>
    <t>4100</t>
  </si>
  <si>
    <t>Transacciones de la Deuda Publica / Costo Financiero de la Deuda</t>
  </si>
  <si>
    <t>4200</t>
  </si>
  <si>
    <t>Transferencias, Participaciones y Aportaciones entre Diferentes Niveles y Ordenes de Gobierno</t>
  </si>
  <si>
    <t>4300</t>
  </si>
  <si>
    <t>Saneamiento del Sistema Financiero</t>
  </si>
  <si>
    <t>4400</t>
  </si>
  <si>
    <t>Adeudos de Ejercicios Fiscales Anteriores</t>
  </si>
  <si>
    <t>Endeudamiento Neto</t>
  </si>
  <si>
    <t>Identificación de Crédito o Instrumento</t>
  </si>
  <si>
    <t>Contratación / Colocación</t>
  </si>
  <si>
    <t>Amortización</t>
  </si>
  <si>
    <t xml:space="preserve">Endeudamiento Neto </t>
  </si>
  <si>
    <t>Créditos Bancarios</t>
  </si>
  <si>
    <t>"En el año 2025, no se tuvo Endeudamiento Neto"</t>
  </si>
  <si>
    <t>1z</t>
  </si>
  <si>
    <t>Total Créditos Bancarios</t>
  </si>
  <si>
    <t>Otros Instrumentos de Deuda</t>
  </si>
  <si>
    <t>2z</t>
  </si>
  <si>
    <t>Total Otros Instrumentos de Deuda</t>
  </si>
  <si>
    <t>Intereses de la Deuda</t>
  </si>
  <si>
    <t>" En el año 2025, no se tuvieron Intereses de la Deuda"</t>
  </si>
  <si>
    <t>Total de intereses de Créditos Bancarios</t>
  </si>
  <si>
    <t>Total de intereses de Otros Instrumentos de Deuda</t>
  </si>
  <si>
    <t>Indicadores de Postura Fiscal</t>
  </si>
  <si>
    <t xml:space="preserve">(Cifras en pesos) </t>
  </si>
  <si>
    <t>Estimado/Aprobado</t>
  </si>
  <si>
    <t>Recaudado/Pagado</t>
  </si>
  <si>
    <t xml:space="preserve">I. Ingresos Presupuestarios </t>
  </si>
  <si>
    <t>1A</t>
  </si>
  <si>
    <t xml:space="preserve">1. Ingresos del Gobierno de la Entidad Federativa </t>
  </si>
  <si>
    <t>1B</t>
  </si>
  <si>
    <t xml:space="preserve">2. Ingresos del Sector Paraestatal </t>
  </si>
  <si>
    <t xml:space="preserve">II. Egresos Presupuestarios </t>
  </si>
  <si>
    <t>2A</t>
  </si>
  <si>
    <t xml:space="preserve">3. Egresos del Gobierno de la Entidad Federativa </t>
  </si>
  <si>
    <t>2B</t>
  </si>
  <si>
    <t xml:space="preserve">4. Egresos del Sector Paraestatal </t>
  </si>
  <si>
    <t>III. Balance Presupuestario (Superávit o Déficit) (III = I - II)</t>
  </si>
  <si>
    <t>III. Balance presupuestario (Superávit o Déficit)</t>
  </si>
  <si>
    <t>3A</t>
  </si>
  <si>
    <t>IV. Intereses, Comisiones y Gastos de la Deuda</t>
  </si>
  <si>
    <t>V. Balance Primario (Superávit o Déficit) (V= III + IV)</t>
  </si>
  <si>
    <t>A. Financiamiento</t>
  </si>
  <si>
    <t>4A</t>
  </si>
  <si>
    <t>B. Amortización de la deuda</t>
  </si>
  <si>
    <t>4B</t>
  </si>
  <si>
    <t>C. Financiamiento Neto</t>
  </si>
  <si>
    <t>Flujo de Fondos</t>
  </si>
  <si>
    <t>Estimado /
 Aprobado</t>
  </si>
  <si>
    <t>Recaudado / 
Pagado</t>
  </si>
  <si>
    <t>Rubros de Ingresos</t>
  </si>
  <si>
    <t>Ingresos por Venta de Bienes, Prestación de Servicios y Otros Ingresos</t>
  </si>
  <si>
    <t xml:space="preserve">Participaciones, Aportaciones, Convenios, Incentivos Derivados de la Colaboración Fiscal y Fondos Distintos de Aportaciones </t>
  </si>
  <si>
    <t>Capítulos de Gasto</t>
  </si>
  <si>
    <t xml:space="preserve">Participaciones y Aportaciones </t>
  </si>
  <si>
    <t>Total de las operaciones</t>
  </si>
  <si>
    <t>Gasto por Categoría Programática</t>
  </si>
  <si>
    <t>Ampliaciones/
 (Reducciones)</t>
  </si>
  <si>
    <t xml:space="preserve">Programas </t>
  </si>
  <si>
    <t>Subsidios: Sector Social y Privado o Entidades Federativas y Municipios</t>
  </si>
  <si>
    <t>S</t>
  </si>
  <si>
    <t>Sujetos a Reglas de Operación</t>
  </si>
  <si>
    <t>U</t>
  </si>
  <si>
    <t>Otros Subsidios</t>
  </si>
  <si>
    <t>Desempeño de las Funciones</t>
  </si>
  <si>
    <t>E</t>
  </si>
  <si>
    <t>Prestación de Servicios Públicos</t>
  </si>
  <si>
    <t>B</t>
  </si>
  <si>
    <t>Provisión de Bienes Públicos</t>
  </si>
  <si>
    <t>P</t>
  </si>
  <si>
    <t>Planeación, seguimiento y evaluación de políticas públicas</t>
  </si>
  <si>
    <t>F</t>
  </si>
  <si>
    <t>Promoción y fomento</t>
  </si>
  <si>
    <t>G</t>
  </si>
  <si>
    <t>Regulación y supervisión</t>
  </si>
  <si>
    <t>A</t>
  </si>
  <si>
    <t>Funciones de las Fuerzas Armadas (Únicamente Gobierno Federal)</t>
  </si>
  <si>
    <t>R</t>
  </si>
  <si>
    <t xml:space="preserve">Específicos </t>
  </si>
  <si>
    <t>K</t>
  </si>
  <si>
    <t>Proyectos de Inversión</t>
  </si>
  <si>
    <t>Administrativos y de Apoyo</t>
  </si>
  <si>
    <t>M</t>
  </si>
  <si>
    <t>Apoyo al proceso presupuestario y para mejorar la eficiencia institucional</t>
  </si>
  <si>
    <t>O</t>
  </si>
  <si>
    <t>Apoyo a la función pública y al mejoramiento de la gestión</t>
  </si>
  <si>
    <t>W</t>
  </si>
  <si>
    <t>Operaciones ajenas</t>
  </si>
  <si>
    <t>Compromisos</t>
  </si>
  <si>
    <t>L</t>
  </si>
  <si>
    <t>Obligaciones de cumplimiento de resolución jurisdiccional</t>
  </si>
  <si>
    <t>N</t>
  </si>
  <si>
    <t>Desastres Naturales</t>
  </si>
  <si>
    <t>Obligaciones</t>
  </si>
  <si>
    <t>J</t>
  </si>
  <si>
    <t>Pensiones y jubilaciones</t>
  </si>
  <si>
    <t>T</t>
  </si>
  <si>
    <t>Aportaciones a la seguridad social</t>
  </si>
  <si>
    <t>Y</t>
  </si>
  <si>
    <t>Aportaciones a fondos de estabilización</t>
  </si>
  <si>
    <t>Z</t>
  </si>
  <si>
    <t>Aportaciones a fondos de inversión y reestructura de pensiones</t>
  </si>
  <si>
    <t>Programas de Gasto Federalizado (Gobierno Federal)</t>
  </si>
  <si>
    <t>I</t>
  </si>
  <si>
    <t>Gasto Federalizado</t>
  </si>
  <si>
    <t>C</t>
  </si>
  <si>
    <t>Participaciones a entidades federativas y municipios</t>
  </si>
  <si>
    <t>D</t>
  </si>
  <si>
    <t>Costo financiero, deuda o apoyos a deudores y ahorradores de la banca</t>
  </si>
  <si>
    <t>H</t>
  </si>
  <si>
    <t>Adeudos de ejercicios fiscales anteriores</t>
  </si>
  <si>
    <t xml:space="preserve">
Cuenta Pública 2025                                                                                                                                                               Instituto Estatal Electoral
Egresos por Programas y Proyectos de Inversión
Del 1 de Enero al 31 de Diciembre de 2025
(Cifras en Pesos)</t>
  </si>
  <si>
    <t>PROGRAMA Y/O PROYECTO</t>
  </si>
  <si>
    <t>PRESUPUESTO PROGRAMADO</t>
  </si>
  <si>
    <t>DEVENGADO</t>
  </si>
  <si>
    <t>% DE CUMPLIMIENTO</t>
  </si>
  <si>
    <t>En el año 2025, no se tuvieron Programas o Proyectos de Inversión.</t>
  </si>
  <si>
    <t xml:space="preserve">
Cuenta Pública 2025                                                                                                                                                              Instituto Estatal Electoral
Egresos por Programas y Proyectos
Del 1 de Enero al 31 de Diciembre de 2025
(Cifras en Pesos)</t>
  </si>
  <si>
    <t>10570 Promoción y difusión de la educación cívica y construcción de ciudadanía.</t>
  </si>
  <si>
    <t>10582 Financiamiento estatal a asociaciones y partidos políticos</t>
  </si>
  <si>
    <t>12059 Organización y Desarrollo del Proceso Electoral Local 2023-2024</t>
  </si>
  <si>
    <t>Indicadores de Resultados</t>
  </si>
  <si>
    <t>Relación de Bienes Muebles que Componen su Patrimonio</t>
  </si>
  <si>
    <t>Código</t>
  </si>
  <si>
    <t>Descripción del Bien</t>
  </si>
  <si>
    <t>Valor en Libros</t>
  </si>
  <si>
    <t>5110100001-1</t>
  </si>
  <si>
    <t xml:space="preserve">  ARCHIVERO DE MADERA</t>
  </si>
  <si>
    <t>5110100001-10</t>
  </si>
  <si>
    <t>5110100001-11</t>
  </si>
  <si>
    <t>5110100001-12</t>
  </si>
  <si>
    <t>5110100001-13</t>
  </si>
  <si>
    <t>5110100001-14</t>
  </si>
  <si>
    <t>5110100001-15</t>
  </si>
  <si>
    <t>5110100001-16</t>
  </si>
  <si>
    <t>5110100001-17</t>
  </si>
  <si>
    <t>5110100001-18</t>
  </si>
  <si>
    <t>5110100001-19</t>
  </si>
  <si>
    <t>5110100001-2</t>
  </si>
  <si>
    <t>5110100001-20</t>
  </si>
  <si>
    <t xml:space="preserve">  CONTENEDOR MARITIMO</t>
  </si>
  <si>
    <t>5110100001-21</t>
  </si>
  <si>
    <t xml:space="preserve">  VITRINA</t>
  </si>
  <si>
    <t>5110100001-3</t>
  </si>
  <si>
    <t>5110100001-4</t>
  </si>
  <si>
    <t>5110100001-5</t>
  </si>
  <si>
    <t>5110100001-6</t>
  </si>
  <si>
    <t>5110100001-7</t>
  </si>
  <si>
    <t>5110100001-8</t>
  </si>
  <si>
    <t>5110100001-9</t>
  </si>
  <si>
    <t>5110100002-1</t>
  </si>
  <si>
    <t xml:space="preserve">  ARCHIVERO DE METAL</t>
  </si>
  <si>
    <t>5110100002-10</t>
  </si>
  <si>
    <t>5110100002-11</t>
  </si>
  <si>
    <t>5110100002-12</t>
  </si>
  <si>
    <t>5110100002-13</t>
  </si>
  <si>
    <t>5110100002-14</t>
  </si>
  <si>
    <t>5110100002-15</t>
  </si>
  <si>
    <t>5110100002-16</t>
  </si>
  <si>
    <t>5110100002-17</t>
  </si>
  <si>
    <t>5110100002-18</t>
  </si>
  <si>
    <t>5110100002-19</t>
  </si>
  <si>
    <t>5110100002-2</t>
  </si>
  <si>
    <t>5110100002-20</t>
  </si>
  <si>
    <t>5110100002-21</t>
  </si>
  <si>
    <t>5110100002-22</t>
  </si>
  <si>
    <t>5110100002-23</t>
  </si>
  <si>
    <t>5110100002-24</t>
  </si>
  <si>
    <t>5110100002-25</t>
  </si>
  <si>
    <t>5110100002-26</t>
  </si>
  <si>
    <t>5110100002-27</t>
  </si>
  <si>
    <t>5110100002-28</t>
  </si>
  <si>
    <t>5110100002-29</t>
  </si>
  <si>
    <t>5110100002-3</t>
  </si>
  <si>
    <t>5110100002-30</t>
  </si>
  <si>
    <t>5110100002-31</t>
  </si>
  <si>
    <t>5110100002-4</t>
  </si>
  <si>
    <t>5110100002-5</t>
  </si>
  <si>
    <t>5110100002-6</t>
  </si>
  <si>
    <t>5110100002-7</t>
  </si>
  <si>
    <t>5110100002-8</t>
  </si>
  <si>
    <t>5110100002-9</t>
  </si>
  <si>
    <t>5110100004-1</t>
  </si>
  <si>
    <t xml:space="preserve">  BANCA</t>
  </si>
  <si>
    <t>5110100004-2</t>
  </si>
  <si>
    <t>5110100004-3</t>
  </si>
  <si>
    <t>5110100004-4</t>
  </si>
  <si>
    <t>5110100004-5</t>
  </si>
  <si>
    <t>5110100026-1</t>
  </si>
  <si>
    <t xml:space="preserve">  ESCRITORIO DE MADERA</t>
  </si>
  <si>
    <t>5110100026-10</t>
  </si>
  <si>
    <t>5110100026-11</t>
  </si>
  <si>
    <t>5110100026-12</t>
  </si>
  <si>
    <t>5110100026-13</t>
  </si>
  <si>
    <t>5110100026-14</t>
  </si>
  <si>
    <t>5110100026-15</t>
  </si>
  <si>
    <t>5110100026-16</t>
  </si>
  <si>
    <t>5110100026-17</t>
  </si>
  <si>
    <t>5110100026-18</t>
  </si>
  <si>
    <t>5110100026-19</t>
  </si>
  <si>
    <t>5110100026-2</t>
  </si>
  <si>
    <t>5110100026-20</t>
  </si>
  <si>
    <t>5110100026-21</t>
  </si>
  <si>
    <t>5110100026-22</t>
  </si>
  <si>
    <t>5110100026-23</t>
  </si>
  <si>
    <t>5110100026-24</t>
  </si>
  <si>
    <t>5110100026-25</t>
  </si>
  <si>
    <t>5110100026-26</t>
  </si>
  <si>
    <t>5110100026-27</t>
  </si>
  <si>
    <t>5110100026-28</t>
  </si>
  <si>
    <t>5110100026-29</t>
  </si>
  <si>
    <t>5110100026-3</t>
  </si>
  <si>
    <t>5110100026-30</t>
  </si>
  <si>
    <t>5110100026-31</t>
  </si>
  <si>
    <t>5110100026-32</t>
  </si>
  <si>
    <t>5110100026-33</t>
  </si>
  <si>
    <t>5110100026-34</t>
  </si>
  <si>
    <t>5110100026-35</t>
  </si>
  <si>
    <t>5110100026-36</t>
  </si>
  <si>
    <t>5110100026-37</t>
  </si>
  <si>
    <t>5110100026-38</t>
  </si>
  <si>
    <t>5110100026-39</t>
  </si>
  <si>
    <t>5110100026-4</t>
  </si>
  <si>
    <t>5110100026-40</t>
  </si>
  <si>
    <t>5110100026-41</t>
  </si>
  <si>
    <t>5110100026-42</t>
  </si>
  <si>
    <t>5110100026-43</t>
  </si>
  <si>
    <t>5110100026-44</t>
  </si>
  <si>
    <t>5110100026-45</t>
  </si>
  <si>
    <t>5110100026-46</t>
  </si>
  <si>
    <t>5110100026-47</t>
  </si>
  <si>
    <t>5110100026-48</t>
  </si>
  <si>
    <t>5110100026-49</t>
  </si>
  <si>
    <t>5110100026-5</t>
  </si>
  <si>
    <t>5110100026-50</t>
  </si>
  <si>
    <t>5110100026-51</t>
  </si>
  <si>
    <t>5110100026-52</t>
  </si>
  <si>
    <t>5110100026-53</t>
  </si>
  <si>
    <t>5110100026-54</t>
  </si>
  <si>
    <t>5110100026-55</t>
  </si>
  <si>
    <t>5110100026-56</t>
  </si>
  <si>
    <t>5110100026-57</t>
  </si>
  <si>
    <t>5110100026-58</t>
  </si>
  <si>
    <t>5110100026-59</t>
  </si>
  <si>
    <t>5110100026-6</t>
  </si>
  <si>
    <t>5110100026-60</t>
  </si>
  <si>
    <t>5110100026-61</t>
  </si>
  <si>
    <t>5110100026-62</t>
  </si>
  <si>
    <t>5110100026-63</t>
  </si>
  <si>
    <t>5110100026-64</t>
  </si>
  <si>
    <t>5110100026-65</t>
  </si>
  <si>
    <t>5110100026-66</t>
  </si>
  <si>
    <t>5110100026-67</t>
  </si>
  <si>
    <t>5110100026-68</t>
  </si>
  <si>
    <t>5110100026-69</t>
  </si>
  <si>
    <t>5110100026-7</t>
  </si>
  <si>
    <t>5110100026-70</t>
  </si>
  <si>
    <t>5110100026-71</t>
  </si>
  <si>
    <t>5110100026-72</t>
  </si>
  <si>
    <t>5110100026-73</t>
  </si>
  <si>
    <t>5110100026-74</t>
  </si>
  <si>
    <t>5110100026-75</t>
  </si>
  <si>
    <t>5110100026-76</t>
  </si>
  <si>
    <t>5110100026-77</t>
  </si>
  <si>
    <t>5110100026-78</t>
  </si>
  <si>
    <t>5110100026-79</t>
  </si>
  <si>
    <t>5110100026-8</t>
  </si>
  <si>
    <t>5110100026-80</t>
  </si>
  <si>
    <t>5110100026-81</t>
  </si>
  <si>
    <t>5110100026-82</t>
  </si>
  <si>
    <t>5110100026-9</t>
  </si>
  <si>
    <t>5110100027-1</t>
  </si>
  <si>
    <t xml:space="preserve">  ESCRITORIO DE METAL</t>
  </si>
  <si>
    <t>5110100027-2</t>
  </si>
  <si>
    <t>5110100027-3</t>
  </si>
  <si>
    <t>5110100027-4</t>
  </si>
  <si>
    <t>5110100027-5</t>
  </si>
  <si>
    <t>5110100027-6</t>
  </si>
  <si>
    <t>5110100027-7</t>
  </si>
  <si>
    <t>5110100027-8</t>
  </si>
  <si>
    <t>5110100027-9</t>
  </si>
  <si>
    <t>5110100028-1</t>
  </si>
  <si>
    <t xml:space="preserve">  ESCRITORIO</t>
  </si>
  <si>
    <t>5110100028-10</t>
  </si>
  <si>
    <t>5110100028-11</t>
  </si>
  <si>
    <t>5110100028-12</t>
  </si>
  <si>
    <t>5110100028-13</t>
  </si>
  <si>
    <t>5110100028-14</t>
  </si>
  <si>
    <t>5110100028-15</t>
  </si>
  <si>
    <t>5110100028-16</t>
  </si>
  <si>
    <t>5110100028-17</t>
  </si>
  <si>
    <t>5110100028-18</t>
  </si>
  <si>
    <t>5110100028-19</t>
  </si>
  <si>
    <t>5110100028-2</t>
  </si>
  <si>
    <t>5110100028-20</t>
  </si>
  <si>
    <t>5110100028-21</t>
  </si>
  <si>
    <t>5110100028-22</t>
  </si>
  <si>
    <t>5110100028-23</t>
  </si>
  <si>
    <t>5110100028-24</t>
  </si>
  <si>
    <t>5110100028-25</t>
  </si>
  <si>
    <t>5110100028-26</t>
  </si>
  <si>
    <t>5110100028-27</t>
  </si>
  <si>
    <t>5110100028-28</t>
  </si>
  <si>
    <t>5110100028-29</t>
  </si>
  <si>
    <t>5110100028-3</t>
  </si>
  <si>
    <t>5110100028-30</t>
  </si>
  <si>
    <t>5110100028-31</t>
  </si>
  <si>
    <t>5110100028-32</t>
  </si>
  <si>
    <t>5110100028-33</t>
  </si>
  <si>
    <t>5110100028-34</t>
  </si>
  <si>
    <t>5110100028-35</t>
  </si>
  <si>
    <t>5110100028-36</t>
  </si>
  <si>
    <t>5110100028-37</t>
  </si>
  <si>
    <t>5110100028-4</t>
  </si>
  <si>
    <t>5110100028-5</t>
  </si>
  <si>
    <t>5110100028-6</t>
  </si>
  <si>
    <t>5110100028-7</t>
  </si>
  <si>
    <t>5110100028-8</t>
  </si>
  <si>
    <t>5110100028-9</t>
  </si>
  <si>
    <t>5110100029-1</t>
  </si>
  <si>
    <t xml:space="preserve">  ESTANTE</t>
  </si>
  <si>
    <t>5110100029-10</t>
  </si>
  <si>
    <t>5110100029-11</t>
  </si>
  <si>
    <t>5110100029-12</t>
  </si>
  <si>
    <t>5110100029-13</t>
  </si>
  <si>
    <t>5110100029-14</t>
  </si>
  <si>
    <t>5110100029-15</t>
  </si>
  <si>
    <t>5110100029-16</t>
  </si>
  <si>
    <t>5110100029-17</t>
  </si>
  <si>
    <t>5110100029-18</t>
  </si>
  <si>
    <t>5110100029-19</t>
  </si>
  <si>
    <t>5110100029-2</t>
  </si>
  <si>
    <t>5110100029-20</t>
  </si>
  <si>
    <t>5110100029-21</t>
  </si>
  <si>
    <t>5110100029-22</t>
  </si>
  <si>
    <t>5110100029-23</t>
  </si>
  <si>
    <t>5110100029-24</t>
  </si>
  <si>
    <t>5110100029-25</t>
  </si>
  <si>
    <t>5110100029-26</t>
  </si>
  <si>
    <t>5110100029-27</t>
  </si>
  <si>
    <t>5110100029-28</t>
  </si>
  <si>
    <t>5110100029-29</t>
  </si>
  <si>
    <t>5110100029-3</t>
  </si>
  <si>
    <t>5110100029-30</t>
  </si>
  <si>
    <t>5110100029-31</t>
  </si>
  <si>
    <t>5110100029-32</t>
  </si>
  <si>
    <t>5110100029-33</t>
  </si>
  <si>
    <t>5110100029-34</t>
  </si>
  <si>
    <t>5110100029-35</t>
  </si>
  <si>
    <t>5110100029-36</t>
  </si>
  <si>
    <t>5110100029-37</t>
  </si>
  <si>
    <t>5110100029-38</t>
  </si>
  <si>
    <t>5110100029-39</t>
  </si>
  <si>
    <t>5110100029-4</t>
  </si>
  <si>
    <t>5110100029-40</t>
  </si>
  <si>
    <t>5110100029-41</t>
  </si>
  <si>
    <t>5110100029-42</t>
  </si>
  <si>
    <t>5110100029-43</t>
  </si>
  <si>
    <t>5110100029-44</t>
  </si>
  <si>
    <t>5110100029-45</t>
  </si>
  <si>
    <t>5110100029-46</t>
  </si>
  <si>
    <t>5110100029-47</t>
  </si>
  <si>
    <t>5110100029-48</t>
  </si>
  <si>
    <t>5110100029-49</t>
  </si>
  <si>
    <t>5110100029-5</t>
  </si>
  <si>
    <t>5110100029-50</t>
  </si>
  <si>
    <t>5110100029-51</t>
  </si>
  <si>
    <t>5110100029-52</t>
  </si>
  <si>
    <t>5110100029-53</t>
  </si>
  <si>
    <t>5110100029-54</t>
  </si>
  <si>
    <t>5110100029-55</t>
  </si>
  <si>
    <t>5110100029-56</t>
  </si>
  <si>
    <t>5110100029-57</t>
  </si>
  <si>
    <t>5110100029-58</t>
  </si>
  <si>
    <t>5110100029-59</t>
  </si>
  <si>
    <t>5110100029-6</t>
  </si>
  <si>
    <t>5110100029-60</t>
  </si>
  <si>
    <t>5110100029-61</t>
  </si>
  <si>
    <t>5110100029-62</t>
  </si>
  <si>
    <t>5110100029-63</t>
  </si>
  <si>
    <t>5110100029-64</t>
  </si>
  <si>
    <t>5110100029-65</t>
  </si>
  <si>
    <t>5110100029-66</t>
  </si>
  <si>
    <t>5110100029-67</t>
  </si>
  <si>
    <t>5110100029-68</t>
  </si>
  <si>
    <t>5110100029-69</t>
  </si>
  <si>
    <t>5110100029-7</t>
  </si>
  <si>
    <t>5110100029-70</t>
  </si>
  <si>
    <t>5110100029-71</t>
  </si>
  <si>
    <t>5110100029-72</t>
  </si>
  <si>
    <t>5110100029-73</t>
  </si>
  <si>
    <t>5110100029-74</t>
  </si>
  <si>
    <t>5110100029-75</t>
  </si>
  <si>
    <t>5110100029-76</t>
  </si>
  <si>
    <t>5110100029-77</t>
  </si>
  <si>
    <t>5110100029-78</t>
  </si>
  <si>
    <t>5110100029-8</t>
  </si>
  <si>
    <t>5110100029-9</t>
  </si>
  <si>
    <t>5110100035-1</t>
  </si>
  <si>
    <t xml:space="preserve">  GABINETE UNIVERSAL</t>
  </si>
  <si>
    <t>5110100035-10</t>
  </si>
  <si>
    <t>5110100035-11</t>
  </si>
  <si>
    <t>5110100035-12</t>
  </si>
  <si>
    <t>5110100035-13</t>
  </si>
  <si>
    <t>5110100035-2</t>
  </si>
  <si>
    <t>5110100035-3</t>
  </si>
  <si>
    <t>5110100035-4</t>
  </si>
  <si>
    <t>5110100035-5</t>
  </si>
  <si>
    <t>5110100035-6</t>
  </si>
  <si>
    <t>5110100035-7</t>
  </si>
  <si>
    <t>5110100035-8</t>
  </si>
  <si>
    <t>5110100035-9</t>
  </si>
  <si>
    <t>5110100041-1</t>
  </si>
  <si>
    <t xml:space="preserve">  LIBRERO</t>
  </si>
  <si>
    <t>5110100041-2</t>
  </si>
  <si>
    <t>5110100042-1</t>
  </si>
  <si>
    <t xml:space="preserve">  LOCKER</t>
  </si>
  <si>
    <t>5110100049-1</t>
  </si>
  <si>
    <t xml:space="preserve">  MESA DE CENTRO</t>
  </si>
  <si>
    <t>5110100049-2</t>
  </si>
  <si>
    <t>5110100052-1</t>
  </si>
  <si>
    <t xml:space="preserve">  MESA DE JUNTAS</t>
  </si>
  <si>
    <t>5110100052-2</t>
  </si>
  <si>
    <t>5110100063-1</t>
  </si>
  <si>
    <t xml:space="preserve">  MESA</t>
  </si>
  <si>
    <t>5110100063-10</t>
  </si>
  <si>
    <t>5110100063-100</t>
  </si>
  <si>
    <t>5110100063-101</t>
  </si>
  <si>
    <t>5110100063-102</t>
  </si>
  <si>
    <t>5110100063-103</t>
  </si>
  <si>
    <t>5110100063-104</t>
  </si>
  <si>
    <t>5110100063-105</t>
  </si>
  <si>
    <t>5110100063-106</t>
  </si>
  <si>
    <t>5110100063-107</t>
  </si>
  <si>
    <t>5110100063-108</t>
  </si>
  <si>
    <t>5110100063-109</t>
  </si>
  <si>
    <t>5110100063-11</t>
  </si>
  <si>
    <t>5110100063-110</t>
  </si>
  <si>
    <t>5110100063-111</t>
  </si>
  <si>
    <t>5110100063-112</t>
  </si>
  <si>
    <t>5110100063-113</t>
  </si>
  <si>
    <t>5110100063-114</t>
  </si>
  <si>
    <t>5110100063-115</t>
  </si>
  <si>
    <t>5110100063-116</t>
  </si>
  <si>
    <t>5110100063-117</t>
  </si>
  <si>
    <t>5110100063-118</t>
  </si>
  <si>
    <t>5110100063-119</t>
  </si>
  <si>
    <t>5110100063-12</t>
  </si>
  <si>
    <t>5110100063-120</t>
  </si>
  <si>
    <t>5110100063-121</t>
  </si>
  <si>
    <t>5110100063-122</t>
  </si>
  <si>
    <t>5110100063-123</t>
  </si>
  <si>
    <t>5110100063-124</t>
  </si>
  <si>
    <t>5110100063-125</t>
  </si>
  <si>
    <t>5110100063-126</t>
  </si>
  <si>
    <t>5110100063-127</t>
  </si>
  <si>
    <t>5110100063-128</t>
  </si>
  <si>
    <t>5110100063-129</t>
  </si>
  <si>
    <t>5110100063-13</t>
  </si>
  <si>
    <t>5110100063-130</t>
  </si>
  <si>
    <t>5110100063-131</t>
  </si>
  <si>
    <t>5110100063-132</t>
  </si>
  <si>
    <t>5110100063-133</t>
  </si>
  <si>
    <t>5110100063-134</t>
  </si>
  <si>
    <t>5110100063-135</t>
  </si>
  <si>
    <t>5110100063-136</t>
  </si>
  <si>
    <t>5110100063-137</t>
  </si>
  <si>
    <t>5110100063-138</t>
  </si>
  <si>
    <t>5110100063-139</t>
  </si>
  <si>
    <t>5110100063-14</t>
  </si>
  <si>
    <t>5110100063-15</t>
  </si>
  <si>
    <t>5110100063-16</t>
  </si>
  <si>
    <t>5110100063-17</t>
  </si>
  <si>
    <t>5110100063-18</t>
  </si>
  <si>
    <t>5110100063-19</t>
  </si>
  <si>
    <t>5110100063-2</t>
  </si>
  <si>
    <t>5110100063-20</t>
  </si>
  <si>
    <t>5110100063-21</t>
  </si>
  <si>
    <t>5110100063-22</t>
  </si>
  <si>
    <t>5110100063-23</t>
  </si>
  <si>
    <t>5110100063-24</t>
  </si>
  <si>
    <t>5110100063-25</t>
  </si>
  <si>
    <t>5110100063-26</t>
  </si>
  <si>
    <t>5110100063-27</t>
  </si>
  <si>
    <t>5110100063-28</t>
  </si>
  <si>
    <t>5110100063-29</t>
  </si>
  <si>
    <t>5110100063-3</t>
  </si>
  <si>
    <t>5110100063-30</t>
  </si>
  <si>
    <t>5110100063-31</t>
  </si>
  <si>
    <t>5110100063-32</t>
  </si>
  <si>
    <t>5110100063-33</t>
  </si>
  <si>
    <t>5110100063-34</t>
  </si>
  <si>
    <t>5110100063-35</t>
  </si>
  <si>
    <t>5110100063-36</t>
  </si>
  <si>
    <t>5110100063-37</t>
  </si>
  <si>
    <t>5110100063-38</t>
  </si>
  <si>
    <t>5110100063-39</t>
  </si>
  <si>
    <t>5110100063-4</t>
  </si>
  <si>
    <t>5110100063-40</t>
  </si>
  <si>
    <t>5110100063-41</t>
  </si>
  <si>
    <t>5110100063-42</t>
  </si>
  <si>
    <t>5110100063-43</t>
  </si>
  <si>
    <t>5110100063-44</t>
  </si>
  <si>
    <t>5110100063-45</t>
  </si>
  <si>
    <t>5110100063-46</t>
  </si>
  <si>
    <t>5110100063-47</t>
  </si>
  <si>
    <t>5110100063-48</t>
  </si>
  <si>
    <t>5110100063-49</t>
  </si>
  <si>
    <t>5110100063-5</t>
  </si>
  <si>
    <t>5110100063-50</t>
  </si>
  <si>
    <t>5110100063-51</t>
  </si>
  <si>
    <t>5110100063-52</t>
  </si>
  <si>
    <t>5110100063-53</t>
  </si>
  <si>
    <t>5110100063-54</t>
  </si>
  <si>
    <t>5110100063-55</t>
  </si>
  <si>
    <t>5110100063-56</t>
  </si>
  <si>
    <t>5110100063-57</t>
  </si>
  <si>
    <t>5110100063-58</t>
  </si>
  <si>
    <t>5110100063-59</t>
  </si>
  <si>
    <t>5110100063-6</t>
  </si>
  <si>
    <t>5110100063-60</t>
  </si>
  <si>
    <t>5110100063-61</t>
  </si>
  <si>
    <t>5110100063-62</t>
  </si>
  <si>
    <t>5110100063-63</t>
  </si>
  <si>
    <t>5110100063-64</t>
  </si>
  <si>
    <t>5110100063-65</t>
  </si>
  <si>
    <t>5110100063-66</t>
  </si>
  <si>
    <t>5110100063-67</t>
  </si>
  <si>
    <t>5110100063-68</t>
  </si>
  <si>
    <t>5110100063-69</t>
  </si>
  <si>
    <t>5110100063-7</t>
  </si>
  <si>
    <t>5110100063-70</t>
  </si>
  <si>
    <t>5110100063-71</t>
  </si>
  <si>
    <t>5110100063-72</t>
  </si>
  <si>
    <t>5110100063-73</t>
  </si>
  <si>
    <t>5110100063-74</t>
  </si>
  <si>
    <t>5110100063-75</t>
  </si>
  <si>
    <t>5110100063-76</t>
  </si>
  <si>
    <t>5110100063-77</t>
  </si>
  <si>
    <t>5110100063-78</t>
  </si>
  <si>
    <t>5110100063-79</t>
  </si>
  <si>
    <t>5110100063-8</t>
  </si>
  <si>
    <t>5110100063-80</t>
  </si>
  <si>
    <t>5110100063-81</t>
  </si>
  <si>
    <t>5110100063-82</t>
  </si>
  <si>
    <t>5110100063-83</t>
  </si>
  <si>
    <t>5110100063-84</t>
  </si>
  <si>
    <t>5110100063-85</t>
  </si>
  <si>
    <t>5110100063-86</t>
  </si>
  <si>
    <t>5110100063-87</t>
  </si>
  <si>
    <t>5110100063-88</t>
  </si>
  <si>
    <t>5110100063-89</t>
  </si>
  <si>
    <t>5110100063-9</t>
  </si>
  <si>
    <t>5110100063-90</t>
  </si>
  <si>
    <t>5110100063-91</t>
  </si>
  <si>
    <t>5110100063-92</t>
  </si>
  <si>
    <t>5110100063-93</t>
  </si>
  <si>
    <t>5110100063-94</t>
  </si>
  <si>
    <t>5110100063-95</t>
  </si>
  <si>
    <t>5110100063-96</t>
  </si>
  <si>
    <t>5110100063-97</t>
  </si>
  <si>
    <t>5110100063-98</t>
  </si>
  <si>
    <t>5110100063-99</t>
  </si>
  <si>
    <t>5110100066-1</t>
  </si>
  <si>
    <t xml:space="preserve">  PERCHERO DE MADERA</t>
  </si>
  <si>
    <t>5110100066-2</t>
  </si>
  <si>
    <t>5110100076-1</t>
  </si>
  <si>
    <t xml:space="preserve">  PUPITRE PARA ESTUDIO DE LÓGICA DIGITAL</t>
  </si>
  <si>
    <t>5110100076-10</t>
  </si>
  <si>
    <t>5110100076-11</t>
  </si>
  <si>
    <t>5110100076-12</t>
  </si>
  <si>
    <t>5110100076-13</t>
  </si>
  <si>
    <t>5110100076-14</t>
  </si>
  <si>
    <t>5110100076-15</t>
  </si>
  <si>
    <t>5110100076-16</t>
  </si>
  <si>
    <t>5110100076-17</t>
  </si>
  <si>
    <t>5110100076-18</t>
  </si>
  <si>
    <t>5110100076-19</t>
  </si>
  <si>
    <t>5110100076-2</t>
  </si>
  <si>
    <t>5110100076-20</t>
  </si>
  <si>
    <t>5110100076-21</t>
  </si>
  <si>
    <t>5110100076-22</t>
  </si>
  <si>
    <t>5110100076-23</t>
  </si>
  <si>
    <t>5110100076-24</t>
  </si>
  <si>
    <t>5110100076-25</t>
  </si>
  <si>
    <t>5110100076-3</t>
  </si>
  <si>
    <t>5110100076-4</t>
  </si>
  <si>
    <t>5110100076-5</t>
  </si>
  <si>
    <t>5110100076-6</t>
  </si>
  <si>
    <t>5110100076-7</t>
  </si>
  <si>
    <t>5110100076-8</t>
  </si>
  <si>
    <t>5110100076-9</t>
  </si>
  <si>
    <t>5110100080-1</t>
  </si>
  <si>
    <t xml:space="preserve">  ROTAFOLIO/PINTARRÓN</t>
  </si>
  <si>
    <t>5110100080-2</t>
  </si>
  <si>
    <t>5110100080-3</t>
  </si>
  <si>
    <t>5110100080-4</t>
  </si>
  <si>
    <t>5110100080-5</t>
  </si>
  <si>
    <t>5110100080-6</t>
  </si>
  <si>
    <t>5110100080-7</t>
  </si>
  <si>
    <t>5110100080-8</t>
  </si>
  <si>
    <t>5110100086-1</t>
  </si>
  <si>
    <t xml:space="preserve">  SILLA</t>
  </si>
  <si>
    <t>5110100086-10</t>
  </si>
  <si>
    <t>5110100086-100</t>
  </si>
  <si>
    <t>5110100086-101</t>
  </si>
  <si>
    <t>5110100086-102</t>
  </si>
  <si>
    <t>5110100086-103</t>
  </si>
  <si>
    <t>5110100086-104</t>
  </si>
  <si>
    <t>5110100086-105</t>
  </si>
  <si>
    <t>5110100086-106</t>
  </si>
  <si>
    <t>5110100086-107</t>
  </si>
  <si>
    <t>5110100086-108</t>
  </si>
  <si>
    <t>5110100086-109</t>
  </si>
  <si>
    <t>5110100086-11</t>
  </si>
  <si>
    <t>5110100086-110</t>
  </si>
  <si>
    <t>5110100086-111</t>
  </si>
  <si>
    <t>5110100086-112</t>
  </si>
  <si>
    <t>5110100086-113</t>
  </si>
  <si>
    <t>5110100086-114</t>
  </si>
  <si>
    <t>5110100086-115</t>
  </si>
  <si>
    <t>5110100086-116</t>
  </si>
  <si>
    <t>5110100086-117</t>
  </si>
  <si>
    <t>5110100086-118</t>
  </si>
  <si>
    <t>5110100086-119</t>
  </si>
  <si>
    <t>5110100086-12</t>
  </si>
  <si>
    <t>5110100086-120</t>
  </si>
  <si>
    <t>5110100086-121</t>
  </si>
  <si>
    <t>5110100086-122</t>
  </si>
  <si>
    <t>5110100086-123</t>
  </si>
  <si>
    <t>5110100086-124</t>
  </si>
  <si>
    <t>5110100086-125</t>
  </si>
  <si>
    <t>5110100086-126</t>
  </si>
  <si>
    <t>5110100086-127</t>
  </si>
  <si>
    <t>5110100086-128</t>
  </si>
  <si>
    <t>5110100086-129</t>
  </si>
  <si>
    <t>5110100086-13</t>
  </si>
  <si>
    <t>5110100086-130</t>
  </si>
  <si>
    <t>5110100086-131</t>
  </si>
  <si>
    <t>5110100086-132</t>
  </si>
  <si>
    <t>5110100086-133</t>
  </si>
  <si>
    <t>5110100086-134</t>
  </si>
  <si>
    <t>5110100086-135</t>
  </si>
  <si>
    <t>5110100086-136</t>
  </si>
  <si>
    <t>5110100086-137</t>
  </si>
  <si>
    <t>5110100086-138</t>
  </si>
  <si>
    <t>5110100086-139</t>
  </si>
  <si>
    <t>5110100086-14</t>
  </si>
  <si>
    <t>5110100086-140</t>
  </si>
  <si>
    <t>5110100086-141</t>
  </si>
  <si>
    <t>5110100086-142</t>
  </si>
  <si>
    <t>5110100086-143</t>
  </si>
  <si>
    <t>5110100086-144</t>
  </si>
  <si>
    <t>5110100086-145</t>
  </si>
  <si>
    <t>5110100086-146</t>
  </si>
  <si>
    <t>5110100086-147</t>
  </si>
  <si>
    <t>5110100086-148</t>
  </si>
  <si>
    <t>5110100086-149</t>
  </si>
  <si>
    <t>5110100086-15</t>
  </si>
  <si>
    <t>5110100086-150</t>
  </si>
  <si>
    <t>5110100086-151</t>
  </si>
  <si>
    <t>5110100086-152</t>
  </si>
  <si>
    <t>5110100086-153</t>
  </si>
  <si>
    <t>5110100086-154</t>
  </si>
  <si>
    <t>5110100086-155</t>
  </si>
  <si>
    <t>5110100086-156</t>
  </si>
  <si>
    <t>5110100086-157</t>
  </si>
  <si>
    <t>5110100086-158</t>
  </si>
  <si>
    <t>5110100086-159</t>
  </si>
  <si>
    <t>5110100086-16</t>
  </si>
  <si>
    <t>5110100086-160</t>
  </si>
  <si>
    <t>5110100086-161</t>
  </si>
  <si>
    <t>5110100086-162</t>
  </si>
  <si>
    <t>5110100086-163</t>
  </si>
  <si>
    <t>5110100086-164</t>
  </si>
  <si>
    <t>5110100086-165</t>
  </si>
  <si>
    <t>5110100086-166</t>
  </si>
  <si>
    <t>5110100086-167</t>
  </si>
  <si>
    <t>5110100086-168</t>
  </si>
  <si>
    <t>5110100086-169</t>
  </si>
  <si>
    <t>5110100086-17</t>
  </si>
  <si>
    <t>5110100086-170</t>
  </si>
  <si>
    <t>5110100086-171</t>
  </si>
  <si>
    <t>5110100086-172</t>
  </si>
  <si>
    <t>5110100086-173</t>
  </si>
  <si>
    <t>5110100086-174</t>
  </si>
  <si>
    <t>5110100086-175</t>
  </si>
  <si>
    <t>5110100086-176</t>
  </si>
  <si>
    <t>5110100086-177</t>
  </si>
  <si>
    <t>5110100086-178</t>
  </si>
  <si>
    <t>5110100086-179</t>
  </si>
  <si>
    <t>5110100086-18</t>
  </si>
  <si>
    <t>5110100086-180</t>
  </si>
  <si>
    <t>5110100086-181</t>
  </si>
  <si>
    <t>5110100086-182</t>
  </si>
  <si>
    <t>5110100086-183</t>
  </si>
  <si>
    <t>5110100086-184</t>
  </si>
  <si>
    <t>5110100086-185</t>
  </si>
  <si>
    <t>5110100086-186</t>
  </si>
  <si>
    <t>5110100086-187</t>
  </si>
  <si>
    <t>5110100086-188</t>
  </si>
  <si>
    <t>5110100086-189</t>
  </si>
  <si>
    <t>5110100086-19</t>
  </si>
  <si>
    <t>5110100086-190</t>
  </si>
  <si>
    <t>5110100086-191</t>
  </si>
  <si>
    <t>5110100086-192</t>
  </si>
  <si>
    <t>5110100086-193</t>
  </si>
  <si>
    <t>5110100086-194</t>
  </si>
  <si>
    <t>5110100086-195</t>
  </si>
  <si>
    <t>5110100086-196</t>
  </si>
  <si>
    <t>5110100086-197</t>
  </si>
  <si>
    <t>5110100086-198</t>
  </si>
  <si>
    <t>5110100086-199</t>
  </si>
  <si>
    <t>5110100086-2</t>
  </si>
  <si>
    <t>5110100086-20</t>
  </si>
  <si>
    <t>5110100086-200</t>
  </si>
  <si>
    <t>5110100086-201</t>
  </si>
  <si>
    <t>5110100086-202</t>
  </si>
  <si>
    <t>5110100086-203</t>
  </si>
  <si>
    <t>5110100086-204</t>
  </si>
  <si>
    <t>5110100086-205</t>
  </si>
  <si>
    <t>5110100086-206</t>
  </si>
  <si>
    <t>5110100086-207</t>
  </si>
  <si>
    <t>5110100086-208</t>
  </si>
  <si>
    <t>5110100086-209</t>
  </si>
  <si>
    <t>5110100086-21</t>
  </si>
  <si>
    <t>5110100086-210</t>
  </si>
  <si>
    <t>5110100086-211</t>
  </si>
  <si>
    <t>5110100086-212</t>
  </si>
  <si>
    <t>5110100086-213</t>
  </si>
  <si>
    <t>5110100086-214</t>
  </si>
  <si>
    <t>5110100086-215</t>
  </si>
  <si>
    <t>5110100086-216</t>
  </si>
  <si>
    <t>5110100086-217</t>
  </si>
  <si>
    <t>5110100086-218</t>
  </si>
  <si>
    <t>5110100086-219</t>
  </si>
  <si>
    <t>5110100086-22</t>
  </si>
  <si>
    <t>5110100086-220</t>
  </si>
  <si>
    <t>5110100086-221</t>
  </si>
  <si>
    <t>5110100086-222</t>
  </si>
  <si>
    <t>5110100086-223</t>
  </si>
  <si>
    <t>5110100086-224</t>
  </si>
  <si>
    <t>5110100086-225</t>
  </si>
  <si>
    <t>5110100086-226</t>
  </si>
  <si>
    <t>5110100086-227</t>
  </si>
  <si>
    <t>5110100086-228</t>
  </si>
  <si>
    <t>5110100086-229</t>
  </si>
  <si>
    <t>5110100086-23</t>
  </si>
  <si>
    <t>5110100086-230</t>
  </si>
  <si>
    <t>5110100086-231</t>
  </si>
  <si>
    <t>5110100086-232</t>
  </si>
  <si>
    <t>5110100086-233</t>
  </si>
  <si>
    <t>5110100086-234</t>
  </si>
  <si>
    <t>5110100086-235</t>
  </si>
  <si>
    <t>5110100086-236</t>
  </si>
  <si>
    <t>5110100086-237</t>
  </si>
  <si>
    <t>5110100086-238</t>
  </si>
  <si>
    <t>5110100086-239</t>
  </si>
  <si>
    <t>5110100086-24</t>
  </si>
  <si>
    <t>5110100086-240</t>
  </si>
  <si>
    <t>5110100086-241</t>
  </si>
  <si>
    <t>5110100086-242</t>
  </si>
  <si>
    <t>5110100086-243</t>
  </si>
  <si>
    <t>5110100086-244</t>
  </si>
  <si>
    <t>5110100086-245</t>
  </si>
  <si>
    <t>5110100086-246</t>
  </si>
  <si>
    <t>5110100086-247</t>
  </si>
  <si>
    <t>5110100086-248</t>
  </si>
  <si>
    <t>5110100086-249</t>
  </si>
  <si>
    <t>5110100086-25</t>
  </si>
  <si>
    <t>5110100086-250</t>
  </si>
  <si>
    <t>5110100086-251</t>
  </si>
  <si>
    <t>5110100086-252</t>
  </si>
  <si>
    <t>5110100086-253</t>
  </si>
  <si>
    <t>5110100086-254</t>
  </si>
  <si>
    <t>5110100086-255</t>
  </si>
  <si>
    <t>5110100086-256</t>
  </si>
  <si>
    <t>5110100086-257</t>
  </si>
  <si>
    <t>5110100086-258</t>
  </si>
  <si>
    <t>5110100086-259</t>
  </si>
  <si>
    <t>5110100086-26</t>
  </si>
  <si>
    <t>5110100086-260</t>
  </si>
  <si>
    <t>5110100086-261</t>
  </si>
  <si>
    <t>5110100086-262</t>
  </si>
  <si>
    <t>5110100086-263</t>
  </si>
  <si>
    <t>5110100086-264</t>
  </si>
  <si>
    <t>5110100086-265</t>
  </si>
  <si>
    <t>5110100086-266</t>
  </si>
  <si>
    <t>5110100086-267</t>
  </si>
  <si>
    <t>5110100086-268</t>
  </si>
  <si>
    <t>5110100086-269</t>
  </si>
  <si>
    <t>5110100086-27</t>
  </si>
  <si>
    <t>5110100086-270</t>
  </si>
  <si>
    <t>5110100086-271</t>
  </si>
  <si>
    <t>5110100086-272</t>
  </si>
  <si>
    <t>5110100086-273</t>
  </si>
  <si>
    <t>5110100086-274</t>
  </si>
  <si>
    <t>5110100086-275</t>
  </si>
  <si>
    <t>5110100086-276</t>
  </si>
  <si>
    <t>5110100086-277</t>
  </si>
  <si>
    <t>5110100086-278</t>
  </si>
  <si>
    <t>5110100086-279</t>
  </si>
  <si>
    <t>5110100086-28</t>
  </si>
  <si>
    <t>5110100086-280</t>
  </si>
  <si>
    <t>5110100086-281</t>
  </si>
  <si>
    <t>5110100086-282</t>
  </si>
  <si>
    <t>5110100086-283</t>
  </si>
  <si>
    <t>5110100086-284</t>
  </si>
  <si>
    <t>5110100086-285</t>
  </si>
  <si>
    <t>5110100086-286</t>
  </si>
  <si>
    <t>5110100086-287</t>
  </si>
  <si>
    <t>5110100086-288</t>
  </si>
  <si>
    <t>5110100086-289</t>
  </si>
  <si>
    <t>5110100086-29</t>
  </si>
  <si>
    <t>5110100086-290</t>
  </si>
  <si>
    <t>5110100086-291</t>
  </si>
  <si>
    <t>5110100086-292</t>
  </si>
  <si>
    <t>5110100086-293</t>
  </si>
  <si>
    <t>5110100086-294</t>
  </si>
  <si>
    <t>5110100086-295</t>
  </si>
  <si>
    <t>5110100086-296</t>
  </si>
  <si>
    <t>5110100086-297</t>
  </si>
  <si>
    <t>5110100086-298</t>
  </si>
  <si>
    <t>5110100086-299</t>
  </si>
  <si>
    <t>5110100086-3</t>
  </si>
  <si>
    <t>5110100086-30</t>
  </si>
  <si>
    <t>5110100086-300</t>
  </si>
  <si>
    <t>5110100086-301</t>
  </si>
  <si>
    <t>5110100086-302</t>
  </si>
  <si>
    <t>5110100086-303</t>
  </si>
  <si>
    <t>5110100086-304</t>
  </si>
  <si>
    <t>5110100086-305</t>
  </si>
  <si>
    <t>5110100086-306</t>
  </si>
  <si>
    <t>5110100086-307</t>
  </si>
  <si>
    <t>5110100086-308</t>
  </si>
  <si>
    <t>5110100086-309</t>
  </si>
  <si>
    <t>5110100086-31</t>
  </si>
  <si>
    <t>5110100086-310</t>
  </si>
  <si>
    <t>5110100086-311</t>
  </si>
  <si>
    <t>5110100086-312</t>
  </si>
  <si>
    <t>5110100086-313</t>
  </si>
  <si>
    <t>5110100086-314</t>
  </si>
  <si>
    <t>5110100086-315</t>
  </si>
  <si>
    <t>5110100086-316</t>
  </si>
  <si>
    <t>5110100086-317</t>
  </si>
  <si>
    <t>5110100086-318</t>
  </si>
  <si>
    <t>5110100086-319</t>
  </si>
  <si>
    <t>5110100086-32</t>
  </si>
  <si>
    <t>5110100086-320</t>
  </si>
  <si>
    <t>5110100086-321</t>
  </si>
  <si>
    <t>5110100086-322</t>
  </si>
  <si>
    <t>5110100086-323</t>
  </si>
  <si>
    <t>5110100086-324</t>
  </si>
  <si>
    <t>5110100086-325</t>
  </si>
  <si>
    <t>5110100086-326</t>
  </si>
  <si>
    <t>5110100086-327</t>
  </si>
  <si>
    <t>5110100086-328</t>
  </si>
  <si>
    <t>5110100086-329</t>
  </si>
  <si>
    <t>5110100086-33</t>
  </si>
  <si>
    <t>5110100086-330</t>
  </si>
  <si>
    <t>5110100086-331</t>
  </si>
  <si>
    <t>5110100086-332</t>
  </si>
  <si>
    <t>5110100086-333</t>
  </si>
  <si>
    <t>5110100086-334</t>
  </si>
  <si>
    <t>5110100086-335</t>
  </si>
  <si>
    <t>5110100086-336</t>
  </si>
  <si>
    <t>5110100086-337</t>
  </si>
  <si>
    <t>5110100086-338</t>
  </si>
  <si>
    <t>5110100086-339</t>
  </si>
  <si>
    <t>5110100086-34</t>
  </si>
  <si>
    <t>5110100086-340</t>
  </si>
  <si>
    <t>5110100086-341</t>
  </si>
  <si>
    <t>5110100086-342</t>
  </si>
  <si>
    <t>5110100086-343</t>
  </si>
  <si>
    <t>5110100086-344</t>
  </si>
  <si>
    <t>5110100086-345</t>
  </si>
  <si>
    <t>5110100086-346</t>
  </si>
  <si>
    <t>5110100086-347</t>
  </si>
  <si>
    <t>5110100086-348</t>
  </si>
  <si>
    <t>5110100086-349</t>
  </si>
  <si>
    <t>5110100086-35</t>
  </si>
  <si>
    <t>5110100086-350</t>
  </si>
  <si>
    <t>5110100086-351</t>
  </si>
  <si>
    <t>5110100086-352</t>
  </si>
  <si>
    <t>5110100086-353</t>
  </si>
  <si>
    <t>5110100086-354</t>
  </si>
  <si>
    <t>5110100086-355</t>
  </si>
  <si>
    <t>5110100086-356</t>
  </si>
  <si>
    <t>5110100086-357</t>
  </si>
  <si>
    <t>5110100086-358</t>
  </si>
  <si>
    <t>5110100086-359</t>
  </si>
  <si>
    <t>5110100086-36</t>
  </si>
  <si>
    <t>5110100086-360</t>
  </si>
  <si>
    <t>5110100086-361</t>
  </si>
  <si>
    <t>5110100086-362</t>
  </si>
  <si>
    <t>5110100086-363</t>
  </si>
  <si>
    <t>5110100086-364</t>
  </si>
  <si>
    <t>5110100086-365</t>
  </si>
  <si>
    <t>5110100086-366</t>
  </si>
  <si>
    <t>5110100086-367</t>
  </si>
  <si>
    <t>5110100086-368</t>
  </si>
  <si>
    <t>5110100086-369</t>
  </si>
  <si>
    <t>5110100086-37</t>
  </si>
  <si>
    <t>5110100086-370</t>
  </si>
  <si>
    <t>5110100086-371</t>
  </si>
  <si>
    <t>5110100086-372</t>
  </si>
  <si>
    <t>5110100086-373</t>
  </si>
  <si>
    <t>5110100086-374</t>
  </si>
  <si>
    <t>5110100086-375</t>
  </si>
  <si>
    <t>5110100086-376</t>
  </si>
  <si>
    <t>5110100086-377</t>
  </si>
  <si>
    <t>5110100086-378</t>
  </si>
  <si>
    <t>5110100086-379</t>
  </si>
  <si>
    <t>5110100086-38</t>
  </si>
  <si>
    <t>5110100086-380</t>
  </si>
  <si>
    <t>5110100086-381</t>
  </si>
  <si>
    <t>5110100086-382</t>
  </si>
  <si>
    <t>5110100086-383</t>
  </si>
  <si>
    <t>5110100086-384</t>
  </si>
  <si>
    <t>5110100086-385</t>
  </si>
  <si>
    <t>5110100086-386</t>
  </si>
  <si>
    <t>5110100086-387</t>
  </si>
  <si>
    <t>5110100086-388</t>
  </si>
  <si>
    <t>5110100086-389</t>
  </si>
  <si>
    <t>5110100086-39</t>
  </si>
  <si>
    <t>5110100086-390</t>
  </si>
  <si>
    <t>5110100086-391</t>
  </si>
  <si>
    <t>5110100086-392</t>
  </si>
  <si>
    <t>5110100086-393</t>
  </si>
  <si>
    <t>5110100086-394</t>
  </si>
  <si>
    <t>5110100086-395</t>
  </si>
  <si>
    <t>5110100086-396</t>
  </si>
  <si>
    <t>5110100086-397</t>
  </si>
  <si>
    <t>5110100086-398</t>
  </si>
  <si>
    <t>5110100086-399</t>
  </si>
  <si>
    <t>5110100086-4</t>
  </si>
  <si>
    <t>5110100086-40</t>
  </si>
  <si>
    <t>5110100086-400</t>
  </si>
  <si>
    <t>5110100086-401</t>
  </si>
  <si>
    <t>5110100086-402</t>
  </si>
  <si>
    <t>5110100086-403</t>
  </si>
  <si>
    <t>5110100086-404</t>
  </si>
  <si>
    <t>5110100086-405</t>
  </si>
  <si>
    <t>5110100086-406</t>
  </si>
  <si>
    <t>5110100086-407</t>
  </si>
  <si>
    <t>5110100086-408</t>
  </si>
  <si>
    <t>5110100086-409</t>
  </si>
  <si>
    <t>5110100086-41</t>
  </si>
  <si>
    <t>5110100086-410</t>
  </si>
  <si>
    <t>5110100086-411</t>
  </si>
  <si>
    <t>5110100086-412</t>
  </si>
  <si>
    <t>5110100086-413</t>
  </si>
  <si>
    <t>5110100086-414</t>
  </si>
  <si>
    <t>5110100086-415</t>
  </si>
  <si>
    <t>5110100086-416</t>
  </si>
  <si>
    <t>5110100086-417</t>
  </si>
  <si>
    <t>5110100086-418</t>
  </si>
  <si>
    <t>5110100086-419</t>
  </si>
  <si>
    <t>5110100086-42</t>
  </si>
  <si>
    <t>5110100086-420</t>
  </si>
  <si>
    <t>5110100086-421</t>
  </si>
  <si>
    <t>5110100086-422</t>
  </si>
  <si>
    <t>5110100086-423</t>
  </si>
  <si>
    <t>5110100086-424</t>
  </si>
  <si>
    <t>5110100086-425</t>
  </si>
  <si>
    <t>5110100086-426</t>
  </si>
  <si>
    <t>5110100086-427</t>
  </si>
  <si>
    <t>5110100086-428</t>
  </si>
  <si>
    <t>5110100086-429</t>
  </si>
  <si>
    <t>5110100086-43</t>
  </si>
  <si>
    <t>5110100086-430</t>
  </si>
  <si>
    <t>5110100086-431</t>
  </si>
  <si>
    <t>5110100086-432</t>
  </si>
  <si>
    <t>5110100086-433</t>
  </si>
  <si>
    <t>5110100086-434</t>
  </si>
  <si>
    <t>5110100086-435</t>
  </si>
  <si>
    <t>5110100086-436</t>
  </si>
  <si>
    <t>5110100086-437</t>
  </si>
  <si>
    <t>5110100086-438</t>
  </si>
  <si>
    <t>5110100086-439</t>
  </si>
  <si>
    <t>5110100086-44</t>
  </si>
  <si>
    <t>5110100086-440</t>
  </si>
  <si>
    <t>5110100086-441</t>
  </si>
  <si>
    <t>5110100086-442</t>
  </si>
  <si>
    <t>5110100086-443</t>
  </si>
  <si>
    <t>5110100086-444</t>
  </si>
  <si>
    <t>5110100086-445</t>
  </si>
  <si>
    <t>5110100086-446</t>
  </si>
  <si>
    <t>5110100086-447</t>
  </si>
  <si>
    <t>5110100086-448</t>
  </si>
  <si>
    <t>5110100086-449</t>
  </si>
  <si>
    <t>5110100086-45</t>
  </si>
  <si>
    <t>5110100086-450</t>
  </si>
  <si>
    <t>5110100086-451</t>
  </si>
  <si>
    <t>5110100086-452</t>
  </si>
  <si>
    <t>5110100086-453</t>
  </si>
  <si>
    <t>5110100086-454</t>
  </si>
  <si>
    <t>5110100086-455</t>
  </si>
  <si>
    <t>5110100086-456</t>
  </si>
  <si>
    <t>5110100086-457</t>
  </si>
  <si>
    <t>5110100086-458</t>
  </si>
  <si>
    <t>5110100086-459</t>
  </si>
  <si>
    <t>5110100086-46</t>
  </si>
  <si>
    <t>5110100086-460</t>
  </si>
  <si>
    <t>5110100086-461</t>
  </si>
  <si>
    <t>5110100086-462</t>
  </si>
  <si>
    <t>5110100086-463</t>
  </si>
  <si>
    <t>5110100086-464</t>
  </si>
  <si>
    <t>5110100086-465</t>
  </si>
  <si>
    <t>5110100086-466</t>
  </si>
  <si>
    <t>5110100086-467</t>
  </si>
  <si>
    <t>5110100086-468</t>
  </si>
  <si>
    <t>5110100086-469</t>
  </si>
  <si>
    <t>5110100086-47</t>
  </si>
  <si>
    <t>5110100086-470</t>
  </si>
  <si>
    <t>5110100086-471</t>
  </si>
  <si>
    <t>5110100086-472</t>
  </si>
  <si>
    <t>5110100086-473</t>
  </si>
  <si>
    <t>5110100086-474</t>
  </si>
  <si>
    <t>5110100086-475</t>
  </si>
  <si>
    <t>5110100086-476</t>
  </si>
  <si>
    <t>5110100086-477</t>
  </si>
  <si>
    <t>5110100086-478</t>
  </si>
  <si>
    <t>5110100086-479</t>
  </si>
  <si>
    <t>5110100086-48</t>
  </si>
  <si>
    <t>5110100086-480</t>
  </si>
  <si>
    <t>5110100086-481</t>
  </si>
  <si>
    <t>5110100086-482</t>
  </si>
  <si>
    <t>5110100086-483</t>
  </si>
  <si>
    <t>5110100086-484</t>
  </si>
  <si>
    <t>5110100086-485</t>
  </si>
  <si>
    <t>5110100086-486</t>
  </si>
  <si>
    <t>5110100086-487</t>
  </si>
  <si>
    <t>5110100086-488</t>
  </si>
  <si>
    <t>5110100086-489</t>
  </si>
  <si>
    <t>5110100086-49</t>
  </si>
  <si>
    <t>5110100086-490</t>
  </si>
  <si>
    <t>5110100086-491</t>
  </si>
  <si>
    <t>5110100086-492</t>
  </si>
  <si>
    <t>5110100086-493</t>
  </si>
  <si>
    <t>5110100086-494</t>
  </si>
  <si>
    <t>5110100086-495</t>
  </si>
  <si>
    <t>5110100086-496</t>
  </si>
  <si>
    <t>5110100086-497</t>
  </si>
  <si>
    <t>5110100086-498</t>
  </si>
  <si>
    <t>5110100086-499</t>
  </si>
  <si>
    <t>5110100086-5</t>
  </si>
  <si>
    <t>5110100086-50</t>
  </si>
  <si>
    <t>5110100086-500</t>
  </si>
  <si>
    <t>5110100086-501</t>
  </si>
  <si>
    <t>5110100086-502</t>
  </si>
  <si>
    <t>5110100086-503</t>
  </si>
  <si>
    <t>5110100086-504</t>
  </si>
  <si>
    <t>5110100086-51</t>
  </si>
  <si>
    <t>5110100086-52</t>
  </si>
  <si>
    <t>5110100086-53</t>
  </si>
  <si>
    <t>5110100086-54</t>
  </si>
  <si>
    <t>5110100086-55</t>
  </si>
  <si>
    <t>5110100086-56</t>
  </si>
  <si>
    <t>5110100086-57</t>
  </si>
  <si>
    <t>5110100086-58</t>
  </si>
  <si>
    <t>5110100086-59</t>
  </si>
  <si>
    <t>5110100086-6</t>
  </si>
  <si>
    <t>5110100086-60</t>
  </si>
  <si>
    <t>5110100086-61</t>
  </si>
  <si>
    <t>5110100086-62</t>
  </si>
  <si>
    <t>5110100086-63</t>
  </si>
  <si>
    <t>5110100086-64</t>
  </si>
  <si>
    <t>5110100086-65</t>
  </si>
  <si>
    <t>5110100086-66</t>
  </si>
  <si>
    <t>5110100086-67</t>
  </si>
  <si>
    <t>5110100086-68</t>
  </si>
  <si>
    <t>5110100086-69</t>
  </si>
  <si>
    <t>5110100086-7</t>
  </si>
  <si>
    <t>5110100086-70</t>
  </si>
  <si>
    <t>5110100086-71</t>
  </si>
  <si>
    <t>5110100086-72</t>
  </si>
  <si>
    <t>5110100086-73</t>
  </si>
  <si>
    <t>5110100086-74</t>
  </si>
  <si>
    <t>5110100086-75</t>
  </si>
  <si>
    <t>5110100086-76</t>
  </si>
  <si>
    <t>5110100086-77</t>
  </si>
  <si>
    <t>5110100086-78</t>
  </si>
  <si>
    <t>5110100086-79</t>
  </si>
  <si>
    <t>5110100086-8</t>
  </si>
  <si>
    <t>5110100086-80</t>
  </si>
  <si>
    <t>5110100086-81</t>
  </si>
  <si>
    <t>5110100086-82</t>
  </si>
  <si>
    <t>5110100086-83</t>
  </si>
  <si>
    <t>5110100086-84</t>
  </si>
  <si>
    <t>5110100086-85</t>
  </si>
  <si>
    <t>5110100086-86</t>
  </si>
  <si>
    <t>5110100086-87</t>
  </si>
  <si>
    <t>5110100086-88</t>
  </si>
  <si>
    <t>5110100086-89</t>
  </si>
  <si>
    <t>5110100086-9</t>
  </si>
  <si>
    <t>5110100086-90</t>
  </si>
  <si>
    <t>5110100086-91</t>
  </si>
  <si>
    <t>5110100086-92</t>
  </si>
  <si>
    <t>5110100086-93</t>
  </si>
  <si>
    <t>5110100086-94</t>
  </si>
  <si>
    <t>5110100086-95</t>
  </si>
  <si>
    <t>5110100086-96</t>
  </si>
  <si>
    <t>5110100086-97</t>
  </si>
  <si>
    <t>5110100086-98</t>
  </si>
  <si>
    <t>5110100086-99</t>
  </si>
  <si>
    <t>5110100088-1</t>
  </si>
  <si>
    <t xml:space="preserve">  SILLÓN</t>
  </si>
  <si>
    <t>5110100088-10</t>
  </si>
  <si>
    <t>5110100088-11</t>
  </si>
  <si>
    <t>5110100088-12</t>
  </si>
  <si>
    <t>5110100088-13</t>
  </si>
  <si>
    <t>5110100088-14</t>
  </si>
  <si>
    <t>5110100088-15</t>
  </si>
  <si>
    <t>5110100088-16</t>
  </si>
  <si>
    <t>5110100088-17</t>
  </si>
  <si>
    <t>5110100088-18</t>
  </si>
  <si>
    <t>5110100088-19</t>
  </si>
  <si>
    <t>5110100088-2</t>
  </si>
  <si>
    <t>5110100088-20</t>
  </si>
  <si>
    <t>5110100088-21</t>
  </si>
  <si>
    <t>5110100088-22</t>
  </si>
  <si>
    <t>5110100088-23</t>
  </si>
  <si>
    <t>5110100088-24</t>
  </si>
  <si>
    <t>5110100088-25</t>
  </si>
  <si>
    <t>5110100088-26</t>
  </si>
  <si>
    <t>5110100088-27</t>
  </si>
  <si>
    <t>5110100088-28</t>
  </si>
  <si>
    <t>5110100088-29</t>
  </si>
  <si>
    <t>5110100088-3</t>
  </si>
  <si>
    <t>5110100088-30</t>
  </si>
  <si>
    <t>5110100088-31</t>
  </si>
  <si>
    <t>5110100088-32</t>
  </si>
  <si>
    <t>5110100088-33</t>
  </si>
  <si>
    <t>5110100088-34</t>
  </si>
  <si>
    <t>5110100088-35</t>
  </si>
  <si>
    <t>5110100088-36</t>
  </si>
  <si>
    <t>5110100088-37</t>
  </si>
  <si>
    <t>5110100088-38</t>
  </si>
  <si>
    <t>5110100088-39</t>
  </si>
  <si>
    <t>5110100088-4</t>
  </si>
  <si>
    <t>5110100088-40</t>
  </si>
  <si>
    <t>5110100088-41</t>
  </si>
  <si>
    <t>5110100088-42</t>
  </si>
  <si>
    <t>5110100088-43</t>
  </si>
  <si>
    <t>5110100088-44</t>
  </si>
  <si>
    <t>5110100088-45</t>
  </si>
  <si>
    <t>5110100088-46</t>
  </si>
  <si>
    <t>5110100088-47</t>
  </si>
  <si>
    <t>5110100088-48</t>
  </si>
  <si>
    <t>5110100088-49</t>
  </si>
  <si>
    <t>5110100088-5</t>
  </si>
  <si>
    <t>5110100088-50</t>
  </si>
  <si>
    <t>5110100088-51</t>
  </si>
  <si>
    <t>5110100088-52</t>
  </si>
  <si>
    <t>5110100088-53</t>
  </si>
  <si>
    <t>5110100088-54</t>
  </si>
  <si>
    <t>5110100088-55</t>
  </si>
  <si>
    <t>5110100088-56</t>
  </si>
  <si>
    <t>5110100088-57</t>
  </si>
  <si>
    <t>5110100088-58</t>
  </si>
  <si>
    <t>5110100088-59</t>
  </si>
  <si>
    <t>5110100088-6</t>
  </si>
  <si>
    <t>5110100088-60</t>
  </si>
  <si>
    <t>5110100088-61</t>
  </si>
  <si>
    <t>5110100088-62</t>
  </si>
  <si>
    <t>5110100088-63</t>
  </si>
  <si>
    <t>5110100088-64</t>
  </si>
  <si>
    <t>5110100088-65</t>
  </si>
  <si>
    <t>5110100088-66</t>
  </si>
  <si>
    <t>5110100088-7</t>
  </si>
  <si>
    <t>5110100088-8</t>
  </si>
  <si>
    <t>5110100088-9</t>
  </si>
  <si>
    <t>5110100095-1</t>
  </si>
  <si>
    <t>5110100096-1</t>
  </si>
  <si>
    <t xml:space="preserve">  SACAPUNTAS</t>
  </si>
  <si>
    <t>5110100097-1</t>
  </si>
  <si>
    <t xml:space="preserve">  CREDENZA</t>
  </si>
  <si>
    <t>5110100097-10</t>
  </si>
  <si>
    <t>5110100097-11</t>
  </si>
  <si>
    <t>5110100097-2</t>
  </si>
  <si>
    <t>5110100097-3</t>
  </si>
  <si>
    <t>5110100097-4</t>
  </si>
  <si>
    <t>5110100097-5</t>
  </si>
  <si>
    <t>5110100097-6</t>
  </si>
  <si>
    <t>5110100097-7</t>
  </si>
  <si>
    <t>5110100097-8</t>
  </si>
  <si>
    <t>5110100097-9</t>
  </si>
  <si>
    <t>5110100098-1</t>
  </si>
  <si>
    <t xml:space="preserve">  PODIUM MADERA</t>
  </si>
  <si>
    <t>5110100099-1</t>
  </si>
  <si>
    <t xml:space="preserve">  TRITURADORA PAPEL</t>
  </si>
  <si>
    <t>5110100100-1</t>
  </si>
  <si>
    <t xml:space="preserve">  MUEBLE PARA ESTRADOS</t>
  </si>
  <si>
    <t>5120100007-1</t>
  </si>
  <si>
    <t xml:space="preserve">  SOFÁ</t>
  </si>
  <si>
    <t>5120100007-2</t>
  </si>
  <si>
    <t>5120100007-3</t>
  </si>
  <si>
    <t>5120100008-1</t>
  </si>
  <si>
    <t xml:space="preserve">  JUEGO DE SALA</t>
  </si>
  <si>
    <t>5120100008-2</t>
  </si>
  <si>
    <t>5120100009-1</t>
  </si>
  <si>
    <t xml:space="preserve">  CAFETERA ELÉCTRICA</t>
  </si>
  <si>
    <t>5120100010-1</t>
  </si>
  <si>
    <t xml:space="preserve">  SILLÓN RECLINABLE</t>
  </si>
  <si>
    <t>5150100001-1</t>
  </si>
  <si>
    <t xml:space="preserve">  IMPRESORA</t>
  </si>
  <si>
    <t>5150100001-11</t>
  </si>
  <si>
    <t xml:space="preserve">  LAPTOPS </t>
  </si>
  <si>
    <t>5150100001-12</t>
  </si>
  <si>
    <t>5150100001-13</t>
  </si>
  <si>
    <t>5150100001-14</t>
  </si>
  <si>
    <t>5150100001-15</t>
  </si>
  <si>
    <t>5150100001-16</t>
  </si>
  <si>
    <t>5150100001-17</t>
  </si>
  <si>
    <t>5150100001-18</t>
  </si>
  <si>
    <t>5150100001-19</t>
  </si>
  <si>
    <t>5150100001-20</t>
  </si>
  <si>
    <t>5150100001-5</t>
  </si>
  <si>
    <t xml:space="preserve">  SERVIOR GEN 11</t>
  </si>
  <si>
    <t>5150100001-6</t>
  </si>
  <si>
    <t xml:space="preserve">  UNIDAD DE ESTADO SOLIDO 3.84TB</t>
  </si>
  <si>
    <t>5150100019-1</t>
  </si>
  <si>
    <t xml:space="preserve">  DISCO DURO</t>
  </si>
  <si>
    <t>5150100029-1</t>
  </si>
  <si>
    <t xml:space="preserve">  EQUIPO MULTIFUNCIONES (SCANNER, COPIADORA, IMPRESORA,)</t>
  </si>
  <si>
    <t>5150100029-10</t>
  </si>
  <si>
    <t>5150100029-11</t>
  </si>
  <si>
    <t>5150100029-12</t>
  </si>
  <si>
    <t>5150100029-13</t>
  </si>
  <si>
    <t>5150100029-14</t>
  </si>
  <si>
    <t>5150100029-15</t>
  </si>
  <si>
    <t>5150100029-16</t>
  </si>
  <si>
    <t>5150100029-17</t>
  </si>
  <si>
    <t>5150100029-18</t>
  </si>
  <si>
    <t>5150100029-19</t>
  </si>
  <si>
    <t>5150100029-2</t>
  </si>
  <si>
    <t>5150100029-20</t>
  </si>
  <si>
    <t>5150100029-21</t>
  </si>
  <si>
    <t>5150100029-22</t>
  </si>
  <si>
    <t>5150100029-23</t>
  </si>
  <si>
    <t>5150100029-24</t>
  </si>
  <si>
    <t>5150100029-25</t>
  </si>
  <si>
    <t>5150100029-26</t>
  </si>
  <si>
    <t>5150100029-27</t>
  </si>
  <si>
    <t>5150100029-28</t>
  </si>
  <si>
    <t>5150100029-29</t>
  </si>
  <si>
    <t>5150100029-3</t>
  </si>
  <si>
    <t>5150100029-30</t>
  </si>
  <si>
    <t>5150100029-31</t>
  </si>
  <si>
    <t>5150100029-32</t>
  </si>
  <si>
    <t>5150100029-33</t>
  </si>
  <si>
    <t>5150100029-34</t>
  </si>
  <si>
    <t>5150100029-35</t>
  </si>
  <si>
    <t>5150100029-36</t>
  </si>
  <si>
    <t>5150100029-37</t>
  </si>
  <si>
    <t>5150100029-38</t>
  </si>
  <si>
    <t>5150100029-39</t>
  </si>
  <si>
    <t>5150100029-4</t>
  </si>
  <si>
    <t>5150100029-40</t>
  </si>
  <si>
    <t>5150100029-5</t>
  </si>
  <si>
    <t>5150100029-6</t>
  </si>
  <si>
    <t>5150100029-7</t>
  </si>
  <si>
    <t>5150100029-8</t>
  </si>
  <si>
    <t>5150100029-9</t>
  </si>
  <si>
    <t>5150100044-1</t>
  </si>
  <si>
    <t>5150100044-2</t>
  </si>
  <si>
    <t>5150100066-1</t>
  </si>
  <si>
    <t xml:space="preserve">  MICROCOMPUTADORA PORTATIL -- LAPTOP--</t>
  </si>
  <si>
    <t>5150100066-10</t>
  </si>
  <si>
    <t>5150100066-11</t>
  </si>
  <si>
    <t>5150100066-12</t>
  </si>
  <si>
    <t>5150100066-13</t>
  </si>
  <si>
    <t>5150100066-14</t>
  </si>
  <si>
    <t>5150100066-15</t>
  </si>
  <si>
    <t>5150100066-16</t>
  </si>
  <si>
    <t>5150100066-17</t>
  </si>
  <si>
    <t>5150100066-18</t>
  </si>
  <si>
    <t>5150100066-19</t>
  </si>
  <si>
    <t>5150100066-2</t>
  </si>
  <si>
    <t>5150100066-20</t>
  </si>
  <si>
    <t>5150100066-21</t>
  </si>
  <si>
    <t>5150100066-22</t>
  </si>
  <si>
    <t>5150100066-23</t>
  </si>
  <si>
    <t>5150100066-24</t>
  </si>
  <si>
    <t>5150100066-25</t>
  </si>
  <si>
    <t>5150100066-26</t>
  </si>
  <si>
    <t>5150100066-27</t>
  </si>
  <si>
    <t>5150100066-28</t>
  </si>
  <si>
    <t>5150100066-29</t>
  </si>
  <si>
    <t>5150100066-3</t>
  </si>
  <si>
    <t>5150100066-30</t>
  </si>
  <si>
    <t>5150100066-31</t>
  </si>
  <si>
    <t>5150100066-4</t>
  </si>
  <si>
    <t>5150100066-5</t>
  </si>
  <si>
    <t>5150100066-6</t>
  </si>
  <si>
    <t>5150100066-7</t>
  </si>
  <si>
    <t>5150100066-8</t>
  </si>
  <si>
    <t>5150100066-9</t>
  </si>
  <si>
    <t>5150100077-1</t>
  </si>
  <si>
    <t xml:space="preserve">  PLOTTER</t>
  </si>
  <si>
    <t>5150100085-1</t>
  </si>
  <si>
    <t xml:space="preserve">  SCANNER</t>
  </si>
  <si>
    <t>5150100085-2</t>
  </si>
  <si>
    <t>5150100085-3</t>
  </si>
  <si>
    <t>5150100085-4</t>
  </si>
  <si>
    <t>5150100085-5</t>
  </si>
  <si>
    <t>5150100085-6</t>
  </si>
  <si>
    <t>5150100089-1</t>
  </si>
  <si>
    <t xml:space="preserve">  SERVIDOR</t>
  </si>
  <si>
    <t>5150100089-2</t>
  </si>
  <si>
    <t>5150100089-3</t>
  </si>
  <si>
    <t>5150100089-4</t>
  </si>
  <si>
    <t>5150100101-1</t>
  </si>
  <si>
    <t xml:space="preserve">  TABLETA DIGITALIZADORA</t>
  </si>
  <si>
    <t>5150100101-10</t>
  </si>
  <si>
    <t>5150100101-11</t>
  </si>
  <si>
    <t>5150100101-12</t>
  </si>
  <si>
    <t>5150100101-13</t>
  </si>
  <si>
    <t>5150100101-14</t>
  </si>
  <si>
    <t>5150100101-15</t>
  </si>
  <si>
    <t>5150100101-16</t>
  </si>
  <si>
    <t>5150100101-17</t>
  </si>
  <si>
    <t>5150100101-18</t>
  </si>
  <si>
    <t>5150100101-19</t>
  </si>
  <si>
    <t>5150100101-2</t>
  </si>
  <si>
    <t>5150100101-20</t>
  </si>
  <si>
    <t>5150100101-21</t>
  </si>
  <si>
    <t>5150100101-22</t>
  </si>
  <si>
    <t>5150100101-23</t>
  </si>
  <si>
    <t>5150100101-24</t>
  </si>
  <si>
    <t>5150100101-25</t>
  </si>
  <si>
    <t>5150100101-26</t>
  </si>
  <si>
    <t>5150100101-27</t>
  </si>
  <si>
    <t>5150100101-28</t>
  </si>
  <si>
    <t>5150100101-29</t>
  </si>
  <si>
    <t>5150100101-3</t>
  </si>
  <si>
    <t>5150100101-30</t>
  </si>
  <si>
    <t>5150100101-31</t>
  </si>
  <si>
    <t>5150100101-32</t>
  </si>
  <si>
    <t>5150100101-33</t>
  </si>
  <si>
    <t>5150100101-34</t>
  </si>
  <si>
    <t>5150100101-35</t>
  </si>
  <si>
    <t>5150100101-36</t>
  </si>
  <si>
    <t>5150100101-37</t>
  </si>
  <si>
    <t>5150100101-4</t>
  </si>
  <si>
    <t>5150100101-41</t>
  </si>
  <si>
    <t>5150100101-42</t>
  </si>
  <si>
    <t>5150100101-43</t>
  </si>
  <si>
    <t>5150100101-5</t>
  </si>
  <si>
    <t>5150100101-6</t>
  </si>
  <si>
    <t>5150100101-7</t>
  </si>
  <si>
    <t>5150100101-8</t>
  </si>
  <si>
    <t>5150100101-9</t>
  </si>
  <si>
    <t>5150100124-1</t>
  </si>
  <si>
    <t xml:space="preserve">  COMPUTADORA DE ESCRITORIO, INCLUYE CPU, MONITOR, TECLADO Y MOUSE</t>
  </si>
  <si>
    <t>5150100124-10</t>
  </si>
  <si>
    <t>5150100124-100</t>
  </si>
  <si>
    <t>5150100124-101</t>
  </si>
  <si>
    <t>5150100124-102</t>
  </si>
  <si>
    <t>5150100124-103</t>
  </si>
  <si>
    <t>5150100124-104</t>
  </si>
  <si>
    <t>5150100124-105</t>
  </si>
  <si>
    <t>5150100124-106</t>
  </si>
  <si>
    <t>5150100124-109</t>
  </si>
  <si>
    <t>5150100124-11</t>
  </si>
  <si>
    <t>5150100124-110</t>
  </si>
  <si>
    <t>5150100124-111</t>
  </si>
  <si>
    <t>5150100124-112</t>
  </si>
  <si>
    <t>5150100124-113</t>
  </si>
  <si>
    <t>5150100124-114</t>
  </si>
  <si>
    <t>5150100124-115</t>
  </si>
  <si>
    <t>5150100124-116</t>
  </si>
  <si>
    <t>5150100124-117</t>
  </si>
  <si>
    <t>5150100124-118</t>
  </si>
  <si>
    <t>5150100124-119</t>
  </si>
  <si>
    <t>5150100124-12</t>
  </si>
  <si>
    <t>5150100124-120</t>
  </si>
  <si>
    <t>5150100124-121</t>
  </si>
  <si>
    <t>5150100124-122</t>
  </si>
  <si>
    <t>5150100124-123</t>
  </si>
  <si>
    <t>5150100124-124</t>
  </si>
  <si>
    <t>5150100124-125</t>
  </si>
  <si>
    <t>5150100124-126</t>
  </si>
  <si>
    <t>5150100124-127</t>
  </si>
  <si>
    <t>5150100124-128</t>
  </si>
  <si>
    <t>5150100124-129</t>
  </si>
  <si>
    <t>5150100124-13</t>
  </si>
  <si>
    <t>5150100124-130</t>
  </si>
  <si>
    <t>5150100124-131</t>
  </si>
  <si>
    <t>5150100124-132</t>
  </si>
  <si>
    <t>5150100124-133</t>
  </si>
  <si>
    <t>5150100124-134</t>
  </si>
  <si>
    <t>5150100124-135</t>
  </si>
  <si>
    <t>5150100124-136</t>
  </si>
  <si>
    <t>5150100124-137</t>
  </si>
  <si>
    <t>5150100124-138</t>
  </si>
  <si>
    <t>5150100124-139</t>
  </si>
  <si>
    <t>5150100124-14</t>
  </si>
  <si>
    <t>5150100124-140</t>
  </si>
  <si>
    <t>5150100124-141</t>
  </si>
  <si>
    <t>5150100124-142</t>
  </si>
  <si>
    <t>5150100124-143</t>
  </si>
  <si>
    <t>5150100124-144</t>
  </si>
  <si>
    <t>5150100124-145</t>
  </si>
  <si>
    <t>5150100124-146</t>
  </si>
  <si>
    <t>5150100124-147</t>
  </si>
  <si>
    <t>5150100124-148</t>
  </si>
  <si>
    <t>5150100124-149</t>
  </si>
  <si>
    <t>5150100124-15</t>
  </si>
  <si>
    <t>5150100124-150</t>
  </si>
  <si>
    <t>5150100124-151</t>
  </si>
  <si>
    <t>5150100124-152</t>
  </si>
  <si>
    <t>5150100124-153</t>
  </si>
  <si>
    <t>5150100124-154</t>
  </si>
  <si>
    <t>5150100124-155</t>
  </si>
  <si>
    <t>5150100124-156</t>
  </si>
  <si>
    <t>5150100124-157</t>
  </si>
  <si>
    <t>5150100124-158</t>
  </si>
  <si>
    <t>5150100124-159</t>
  </si>
  <si>
    <t>5150100124-16</t>
  </si>
  <si>
    <t>5150100124-160</t>
  </si>
  <si>
    <t>5150100124-161</t>
  </si>
  <si>
    <t>5150100124-162</t>
  </si>
  <si>
    <t>5150100124-163</t>
  </si>
  <si>
    <t>5150100124-164</t>
  </si>
  <si>
    <t>5150100124-165</t>
  </si>
  <si>
    <t>5150100124-166</t>
  </si>
  <si>
    <t>5150100124-167</t>
  </si>
  <si>
    <t>5150100124-168</t>
  </si>
  <si>
    <t>5150100124-169</t>
  </si>
  <si>
    <t>5150100124-17</t>
  </si>
  <si>
    <t>5150100124-170</t>
  </si>
  <si>
    <t>5150100124-171</t>
  </si>
  <si>
    <t>5150100124-172</t>
  </si>
  <si>
    <t>5150100124-173</t>
  </si>
  <si>
    <t>5150100124-174</t>
  </si>
  <si>
    <t>5150100124-175</t>
  </si>
  <si>
    <t>5150100124-176</t>
  </si>
  <si>
    <t>5150100124-177</t>
  </si>
  <si>
    <t>5150100124-178</t>
  </si>
  <si>
    <t>5150100124-179</t>
  </si>
  <si>
    <t>5150100124-18</t>
  </si>
  <si>
    <t>5150100124-180</t>
  </si>
  <si>
    <t>5150100124-181</t>
  </si>
  <si>
    <t>5150100124-182</t>
  </si>
  <si>
    <t>5150100124-183</t>
  </si>
  <si>
    <t>5150100124-184</t>
  </si>
  <si>
    <t>5150100124-185</t>
  </si>
  <si>
    <t>5150100124-186</t>
  </si>
  <si>
    <t>5150100124-187</t>
  </si>
  <si>
    <t>5150100124-188</t>
  </si>
  <si>
    <t>5150100124-189</t>
  </si>
  <si>
    <t>5150100124-19</t>
  </si>
  <si>
    <t>5150100124-190</t>
  </si>
  <si>
    <t>5150100124-191</t>
  </si>
  <si>
    <t>5150100124-192</t>
  </si>
  <si>
    <t>5150100124-193</t>
  </si>
  <si>
    <t>5150100124-194</t>
  </si>
  <si>
    <t>5150100124-195</t>
  </si>
  <si>
    <t>5150100124-196</t>
  </si>
  <si>
    <t>5150100124-197</t>
  </si>
  <si>
    <t>5150100124-198</t>
  </si>
  <si>
    <t>5150100124-199</t>
  </si>
  <si>
    <t>5150100124-2</t>
  </si>
  <si>
    <t>5150100124-20</t>
  </si>
  <si>
    <t>5150100124-200</t>
  </si>
  <si>
    <t>5150100124-201</t>
  </si>
  <si>
    <t>5150100124-202</t>
  </si>
  <si>
    <t>5150100124-203</t>
  </si>
  <si>
    <t>5150100124-204</t>
  </si>
  <si>
    <t>5150100124-205</t>
  </si>
  <si>
    <t>5150100124-206</t>
  </si>
  <si>
    <t>5150100124-207</t>
  </si>
  <si>
    <t>5150100124-208</t>
  </si>
  <si>
    <t>5150100124-209</t>
  </si>
  <si>
    <t>5150100124-21</t>
  </si>
  <si>
    <t>5150100124-210</t>
  </si>
  <si>
    <t>5150100124-211</t>
  </si>
  <si>
    <t>5150100124-212</t>
  </si>
  <si>
    <t>5150100124-213</t>
  </si>
  <si>
    <t>5150100124-214</t>
  </si>
  <si>
    <t>5150100124-215</t>
  </si>
  <si>
    <t>5150100124-216</t>
  </si>
  <si>
    <t>5150100124-217</t>
  </si>
  <si>
    <t>5150100124-218</t>
  </si>
  <si>
    <t>5150100124-219</t>
  </si>
  <si>
    <t>5150100124-22</t>
  </si>
  <si>
    <t>5150100124-220</t>
  </si>
  <si>
    <t>5150100124-221</t>
  </si>
  <si>
    <t>5150100124-222</t>
  </si>
  <si>
    <t>5150100124-223</t>
  </si>
  <si>
    <t>5150100124-224</t>
  </si>
  <si>
    <t>5150100124-225</t>
  </si>
  <si>
    <t>5150100124-226</t>
  </si>
  <si>
    <t>5150100124-227</t>
  </si>
  <si>
    <t>5150100124-23</t>
  </si>
  <si>
    <t>5150100124-24</t>
  </si>
  <si>
    <t>5150100124-25</t>
  </si>
  <si>
    <t>5150100124-26</t>
  </si>
  <si>
    <t>5150100124-27</t>
  </si>
  <si>
    <t>5150100124-28</t>
  </si>
  <si>
    <t>5150100124-29</t>
  </si>
  <si>
    <t>5150100124-3</t>
  </si>
  <si>
    <t>5150100124-30</t>
  </si>
  <si>
    <t>5150100124-31</t>
  </si>
  <si>
    <t>5150100124-32</t>
  </si>
  <si>
    <t>5150100124-33</t>
  </si>
  <si>
    <t>5150100124-34</t>
  </si>
  <si>
    <t>5150100124-35</t>
  </si>
  <si>
    <t>5150100124-36</t>
  </si>
  <si>
    <t>5150100124-37</t>
  </si>
  <si>
    <t>5150100124-38</t>
  </si>
  <si>
    <t>5150100124-39</t>
  </si>
  <si>
    <t>5150100124-4</t>
  </si>
  <si>
    <t>5150100124-40</t>
  </si>
  <si>
    <t>5150100124-41</t>
  </si>
  <si>
    <t>5150100124-42</t>
  </si>
  <si>
    <t>5150100124-43</t>
  </si>
  <si>
    <t>5150100124-44</t>
  </si>
  <si>
    <t>5150100124-45</t>
  </si>
  <si>
    <t>5150100124-46</t>
  </si>
  <si>
    <t>5150100124-47</t>
  </si>
  <si>
    <t>5150100124-48</t>
  </si>
  <si>
    <t>5150100124-49</t>
  </si>
  <si>
    <t>5150100124-5</t>
  </si>
  <si>
    <t>5150100124-50</t>
  </si>
  <si>
    <t>5150100124-51</t>
  </si>
  <si>
    <t>5150100124-52</t>
  </si>
  <si>
    <t>5150100124-53</t>
  </si>
  <si>
    <t>5150100124-54</t>
  </si>
  <si>
    <t>5150100124-55</t>
  </si>
  <si>
    <t>5150100124-56</t>
  </si>
  <si>
    <t>5150100124-57</t>
  </si>
  <si>
    <t>5150100124-58</t>
  </si>
  <si>
    <t>5150100124-59</t>
  </si>
  <si>
    <t>5150100124-6</t>
  </si>
  <si>
    <t>5150100124-60</t>
  </si>
  <si>
    <t>5150100124-61</t>
  </si>
  <si>
    <t>5150100124-62</t>
  </si>
  <si>
    <t>5150100124-63</t>
  </si>
  <si>
    <t>5150100124-64</t>
  </si>
  <si>
    <t>5150100124-65</t>
  </si>
  <si>
    <t>5150100124-66</t>
  </si>
  <si>
    <t>5150100124-67</t>
  </si>
  <si>
    <t>5150100124-68</t>
  </si>
  <si>
    <t>5150100124-69</t>
  </si>
  <si>
    <t>5150100124-7</t>
  </si>
  <si>
    <t>5150100124-70</t>
  </si>
  <si>
    <t>5150100124-71</t>
  </si>
  <si>
    <t>5150100124-72</t>
  </si>
  <si>
    <t>5150100124-73</t>
  </si>
  <si>
    <t>5150100124-74</t>
  </si>
  <si>
    <t>5150100124-75</t>
  </si>
  <si>
    <t>5150100124-76</t>
  </si>
  <si>
    <t>5150100124-77</t>
  </si>
  <si>
    <t>5150100124-78</t>
  </si>
  <si>
    <t>5150100124-79</t>
  </si>
  <si>
    <t>5150100124-8</t>
  </si>
  <si>
    <t>5150100124-80</t>
  </si>
  <si>
    <t>5150100124-81</t>
  </si>
  <si>
    <t>5150100124-82</t>
  </si>
  <si>
    <t>5150100124-83</t>
  </si>
  <si>
    <t>5150100124-84</t>
  </si>
  <si>
    <t>5150100124-85</t>
  </si>
  <si>
    <t>5150100124-86</t>
  </si>
  <si>
    <t>5150100124-87</t>
  </si>
  <si>
    <t>5150100124-88</t>
  </si>
  <si>
    <t>5150100124-89</t>
  </si>
  <si>
    <t>5150100124-9</t>
  </si>
  <si>
    <t>5150100124-90</t>
  </si>
  <si>
    <t>5150100124-91</t>
  </si>
  <si>
    <t>5150100124-92</t>
  </si>
  <si>
    <t>5150100124-93</t>
  </si>
  <si>
    <t>5150100124-94</t>
  </si>
  <si>
    <t>5150100124-95</t>
  </si>
  <si>
    <t>5150100124-96</t>
  </si>
  <si>
    <t>5150100124-97</t>
  </si>
  <si>
    <t>5150100124-98</t>
  </si>
  <si>
    <t>5150100124-99</t>
  </si>
  <si>
    <t>5150100125-1</t>
  </si>
  <si>
    <t xml:space="preserve">  BOCINA</t>
  </si>
  <si>
    <t>5150100125-10</t>
  </si>
  <si>
    <t>5150100125-11</t>
  </si>
  <si>
    <t>5150100125-12</t>
  </si>
  <si>
    <t>5150100125-13</t>
  </si>
  <si>
    <t>5150100125-14</t>
  </si>
  <si>
    <t>5150100125-15</t>
  </si>
  <si>
    <t>5150100125-16</t>
  </si>
  <si>
    <t>5150100125-17</t>
  </si>
  <si>
    <t>5150100125-2</t>
  </si>
  <si>
    <t>5150100125-3</t>
  </si>
  <si>
    <t>5150100125-4</t>
  </si>
  <si>
    <t>5150100125-5</t>
  </si>
  <si>
    <t>5150100125-6</t>
  </si>
  <si>
    <t>5150100125-7</t>
  </si>
  <si>
    <t>5150100125-8</t>
  </si>
  <si>
    <t>5150100125-9</t>
  </si>
  <si>
    <t>5150100126-1</t>
  </si>
  <si>
    <t xml:space="preserve">  FAX</t>
  </si>
  <si>
    <t>5150100127-1</t>
  </si>
  <si>
    <t xml:space="preserve">  CRONÓMETRO</t>
  </si>
  <si>
    <t>5150100128-1</t>
  </si>
  <si>
    <t xml:space="preserve">  IPAD</t>
  </si>
  <si>
    <t>5150100128-2</t>
  </si>
  <si>
    <t>5150100128-3</t>
  </si>
  <si>
    <t>5150100128-4</t>
  </si>
  <si>
    <t>5150100128-5</t>
  </si>
  <si>
    <t>5150100129-1</t>
  </si>
  <si>
    <t xml:space="preserve">  CPU</t>
  </si>
  <si>
    <t>5150100129-10</t>
  </si>
  <si>
    <t>5150100129-11</t>
  </si>
  <si>
    <t>5150100129-12</t>
  </si>
  <si>
    <t>5150100129-13</t>
  </si>
  <si>
    <t>5150100129-14</t>
  </si>
  <si>
    <t>5150100129-15</t>
  </si>
  <si>
    <t>5150100129-16</t>
  </si>
  <si>
    <t>5150100129-17</t>
  </si>
  <si>
    <t>5150100129-18</t>
  </si>
  <si>
    <t>5150100129-19</t>
  </si>
  <si>
    <t>5150100129-2</t>
  </si>
  <si>
    <t>5150100129-20</t>
  </si>
  <si>
    <t>5150100129-21</t>
  </si>
  <si>
    <t>5150100129-22</t>
  </si>
  <si>
    <t>5150100129-23</t>
  </si>
  <si>
    <t>5150100129-24</t>
  </si>
  <si>
    <t>5150100129-3</t>
  </si>
  <si>
    <t>5150100129-4</t>
  </si>
  <si>
    <t>5150100129-5</t>
  </si>
  <si>
    <t>5150100129-6</t>
  </si>
  <si>
    <t>5150100129-7</t>
  </si>
  <si>
    <t>5150100129-8</t>
  </si>
  <si>
    <t>5150100129-9</t>
  </si>
  <si>
    <t>5150100130-1</t>
  </si>
  <si>
    <t xml:space="preserve">  COMPUTADORA MAC</t>
  </si>
  <si>
    <t>5150100130-2</t>
  </si>
  <si>
    <t>5150100130-3</t>
  </si>
  <si>
    <t>5150100130-4</t>
  </si>
  <si>
    <t>5150100130-5</t>
  </si>
  <si>
    <t>5150100130-6</t>
  </si>
  <si>
    <t>5150100130-7</t>
  </si>
  <si>
    <t>5150100131-1</t>
  </si>
  <si>
    <t xml:space="preserve">  URNA ELECTRÓNICA</t>
  </si>
  <si>
    <t>5150100131-2</t>
  </si>
  <si>
    <t>5150100131-3</t>
  </si>
  <si>
    <t>5150100131-4</t>
  </si>
  <si>
    <t>5150100131-5</t>
  </si>
  <si>
    <t>5150100131-6</t>
  </si>
  <si>
    <t>5150100132-1</t>
  </si>
  <si>
    <t xml:space="preserve">  MONITOR</t>
  </si>
  <si>
    <t>5150100132-10</t>
  </si>
  <si>
    <t>5150100132-11</t>
  </si>
  <si>
    <t>5150100132-12</t>
  </si>
  <si>
    <t>5150100132-13</t>
  </si>
  <si>
    <t>5150100132-14</t>
  </si>
  <si>
    <t>5150100132-15</t>
  </si>
  <si>
    <t>5150100132-16</t>
  </si>
  <si>
    <t>5150100132-17</t>
  </si>
  <si>
    <t>5150100132-18</t>
  </si>
  <si>
    <t>5150100132-19</t>
  </si>
  <si>
    <t>5150100132-2</t>
  </si>
  <si>
    <t>5150100132-20</t>
  </si>
  <si>
    <t>5150100132-21</t>
  </si>
  <si>
    <t>5150100132-22</t>
  </si>
  <si>
    <t>5150100132-23</t>
  </si>
  <si>
    <t>5150100132-24</t>
  </si>
  <si>
    <t>5150100132-3</t>
  </si>
  <si>
    <t>5150100132-4</t>
  </si>
  <si>
    <t>5150100132-5</t>
  </si>
  <si>
    <t>5150100132-6</t>
  </si>
  <si>
    <t>5150100132-7</t>
  </si>
  <si>
    <t>5150100132-8</t>
  </si>
  <si>
    <t>5150100132-9</t>
  </si>
  <si>
    <t>5150100133-1</t>
  </si>
  <si>
    <t xml:space="preserve">  MOUSE (RATÓN) ACCESORIO DE COMPUTACIÓN</t>
  </si>
  <si>
    <t>5150100133-2</t>
  </si>
  <si>
    <t>5150100133-3</t>
  </si>
  <si>
    <t>5150100133-4</t>
  </si>
  <si>
    <t>5150100133-5</t>
  </si>
  <si>
    <t>5150100134-1</t>
  </si>
  <si>
    <t xml:space="preserve">  TECLADO</t>
  </si>
  <si>
    <t>5150100134-10</t>
  </si>
  <si>
    <t>5150100134-11</t>
  </si>
  <si>
    <t>5150100134-12</t>
  </si>
  <si>
    <t>5150100134-13</t>
  </si>
  <si>
    <t>5150100134-14</t>
  </si>
  <si>
    <t>5150100134-15</t>
  </si>
  <si>
    <t>5150100134-16</t>
  </si>
  <si>
    <t>5150100134-17</t>
  </si>
  <si>
    <t>5150100134-2</t>
  </si>
  <si>
    <t>5150100134-3</t>
  </si>
  <si>
    <t>5150100134-4</t>
  </si>
  <si>
    <t>5150100134-5</t>
  </si>
  <si>
    <t>5150100134-6</t>
  </si>
  <si>
    <t>5150100134-7</t>
  </si>
  <si>
    <t>5150100134-8</t>
  </si>
  <si>
    <t>5150100134-9</t>
  </si>
  <si>
    <t>5150100135-1</t>
  </si>
  <si>
    <t xml:space="preserve">  APARATO TELEFÓNICO</t>
  </si>
  <si>
    <t>5150100135-10</t>
  </si>
  <si>
    <t>5150100135-11</t>
  </si>
  <si>
    <t>5150100135-12</t>
  </si>
  <si>
    <t>5150100135-13</t>
  </si>
  <si>
    <t>5150100135-14</t>
  </si>
  <si>
    <t>5150100135-15</t>
  </si>
  <si>
    <t>5150100135-16</t>
  </si>
  <si>
    <t>5150100135-17</t>
  </si>
  <si>
    <t>5150100135-18</t>
  </si>
  <si>
    <t>5150100135-19</t>
  </si>
  <si>
    <t>5150100135-2</t>
  </si>
  <si>
    <t>5150100135-20</t>
  </si>
  <si>
    <t>5150100135-21</t>
  </si>
  <si>
    <t>5150100135-22</t>
  </si>
  <si>
    <t>5150100135-23</t>
  </si>
  <si>
    <t>5150100135-24</t>
  </si>
  <si>
    <t>5150100135-25</t>
  </si>
  <si>
    <t>5150100135-26</t>
  </si>
  <si>
    <t>5150100135-27</t>
  </si>
  <si>
    <t>5150100135-3</t>
  </si>
  <si>
    <t>5150100135-4</t>
  </si>
  <si>
    <t>5150100135-5</t>
  </si>
  <si>
    <t>5150100135-6</t>
  </si>
  <si>
    <t>5150100135-7</t>
  </si>
  <si>
    <t>5150100135-8</t>
  </si>
  <si>
    <t>5150100135-9</t>
  </si>
  <si>
    <t>5190100001-1</t>
  </si>
  <si>
    <t xml:space="preserve">  BARRAS AUTOMATICAS DE USO CONTINUO Y BRAZO DE ALUMINIO</t>
  </si>
  <si>
    <t>5190100001-2</t>
  </si>
  <si>
    <t>5190100032-1</t>
  </si>
  <si>
    <t xml:space="preserve">  CIRCUITO CERRADO DE TELEVISIÓN</t>
  </si>
  <si>
    <t>5190100032-10</t>
  </si>
  <si>
    <t>5190100032-11</t>
  </si>
  <si>
    <t>5190100032-2</t>
  </si>
  <si>
    <t>5190100032-3</t>
  </si>
  <si>
    <t>5190100032-4</t>
  </si>
  <si>
    <t>5190100032-5</t>
  </si>
  <si>
    <t>5190100032-6</t>
  </si>
  <si>
    <t>5190100032-7</t>
  </si>
  <si>
    <t>5190100032-8</t>
  </si>
  <si>
    <t>5190100032-9</t>
  </si>
  <si>
    <t>5190100040-1</t>
  </si>
  <si>
    <t xml:space="preserve">  COPIADORA</t>
  </si>
  <si>
    <t>5190100040-2</t>
  </si>
  <si>
    <t>5190100040-3</t>
  </si>
  <si>
    <t>5190100040-4</t>
  </si>
  <si>
    <t>5190100040-5</t>
  </si>
  <si>
    <t>5190100054-1</t>
  </si>
  <si>
    <t xml:space="preserve">  ENGARGOLADORA</t>
  </si>
  <si>
    <t>5190100054-2</t>
  </si>
  <si>
    <t>5190100054-3</t>
  </si>
  <si>
    <t>5190100054-4</t>
  </si>
  <si>
    <t>5190100056-1</t>
  </si>
  <si>
    <t xml:space="preserve">  ENMICADORA</t>
  </si>
  <si>
    <t>5190100056-2</t>
  </si>
  <si>
    <t>5190100080-1</t>
  </si>
  <si>
    <t xml:space="preserve">  GRABADORA DISCO</t>
  </si>
  <si>
    <t>5190100080-10</t>
  </si>
  <si>
    <t>5190100080-11</t>
  </si>
  <si>
    <t>5190100080-12</t>
  </si>
  <si>
    <t>5190100080-13</t>
  </si>
  <si>
    <t>5190100080-14</t>
  </si>
  <si>
    <t>5190100080-15</t>
  </si>
  <si>
    <t>5190100080-16</t>
  </si>
  <si>
    <t>5190100080-17</t>
  </si>
  <si>
    <t>5190100080-18</t>
  </si>
  <si>
    <t>5190100080-19</t>
  </si>
  <si>
    <t>5190100080-2</t>
  </si>
  <si>
    <t>5190100080-20</t>
  </si>
  <si>
    <t>5190100080-3</t>
  </si>
  <si>
    <t>5190100080-4</t>
  </si>
  <si>
    <t>5190100080-5</t>
  </si>
  <si>
    <t>5190100080-6</t>
  </si>
  <si>
    <t>5190100080-7</t>
  </si>
  <si>
    <t>5190100080-8</t>
  </si>
  <si>
    <t>5190100080-9</t>
  </si>
  <si>
    <t>5190100110-1</t>
  </si>
  <si>
    <t xml:space="preserve">  MÁQUINA DESTRUCTORA DOCUMENTOS</t>
  </si>
  <si>
    <t>5190100116-1</t>
  </si>
  <si>
    <t xml:space="preserve">  MÁQUINA ESCRIBIR ELÉCTRICA</t>
  </si>
  <si>
    <t>5190100134-1</t>
  </si>
  <si>
    <t xml:space="preserve">  MODULAR</t>
  </si>
  <si>
    <t>5190100153-1</t>
  </si>
  <si>
    <t xml:space="preserve">  REGISTRADOR DOCUMENTOS (FOLIADOR)</t>
  </si>
  <si>
    <t>5190100156-1</t>
  </si>
  <si>
    <t xml:space="preserve">  RELOJ CHECADOR</t>
  </si>
  <si>
    <t>5190100183-1</t>
  </si>
  <si>
    <t xml:space="preserve">  VENTILADOR</t>
  </si>
  <si>
    <t>5190100183-10</t>
  </si>
  <si>
    <t>5190100183-11</t>
  </si>
  <si>
    <t>5190100183-12</t>
  </si>
  <si>
    <t>5190100183-13</t>
  </si>
  <si>
    <t>5190100183-14</t>
  </si>
  <si>
    <t>5190100183-15</t>
  </si>
  <si>
    <t>5190100183-16</t>
  </si>
  <si>
    <t>5190100183-17</t>
  </si>
  <si>
    <t>5190100183-18</t>
  </si>
  <si>
    <t>5190100183-19</t>
  </si>
  <si>
    <t>5190100183-2</t>
  </si>
  <si>
    <t>5190100183-20</t>
  </si>
  <si>
    <t>5190100183-21</t>
  </si>
  <si>
    <t>5190100183-22</t>
  </si>
  <si>
    <t>5190100183-23</t>
  </si>
  <si>
    <t>5190100183-24</t>
  </si>
  <si>
    <t>5190100183-25</t>
  </si>
  <si>
    <t>5190100183-26</t>
  </si>
  <si>
    <t>5190100183-27</t>
  </si>
  <si>
    <t>5190100183-28</t>
  </si>
  <si>
    <t>5190100183-3</t>
  </si>
  <si>
    <t>5190100183-4</t>
  </si>
  <si>
    <t>5190100183-5</t>
  </si>
  <si>
    <t>5190100183-6</t>
  </si>
  <si>
    <t>5190100183-7</t>
  </si>
  <si>
    <t>5190100183-8</t>
  </si>
  <si>
    <t>5190100183-9</t>
  </si>
  <si>
    <t>5190100187-1</t>
  </si>
  <si>
    <t xml:space="preserve">  REFRIGERADOR (FRIGOBAR)</t>
  </si>
  <si>
    <t>5190100187-2</t>
  </si>
  <si>
    <t>5190100188-1</t>
  </si>
  <si>
    <t xml:space="preserve">  GUILLOTINA</t>
  </si>
  <si>
    <t>5210100001-1</t>
  </si>
  <si>
    <t xml:space="preserve">  AMPLIFICADOR DE SEÑAL DE AUDIO</t>
  </si>
  <si>
    <t>5210100001-2</t>
  </si>
  <si>
    <t>5210100001-3</t>
  </si>
  <si>
    <t>5210100001-4</t>
  </si>
  <si>
    <t>5210100001-5</t>
  </si>
  <si>
    <t xml:space="preserve">  MEZCLADORA DIGITAL X32 BEHRINGER </t>
  </si>
  <si>
    <t>5210100011-1</t>
  </si>
  <si>
    <t xml:space="preserve">  BAFLE</t>
  </si>
  <si>
    <t>5210100011-2</t>
  </si>
  <si>
    <t>5210100011-3</t>
  </si>
  <si>
    <t>5210100011-4</t>
  </si>
  <si>
    <t>5210100024-1</t>
  </si>
  <si>
    <t xml:space="preserve">  CONSOLA</t>
  </si>
  <si>
    <t>5210100049-1</t>
  </si>
  <si>
    <t xml:space="preserve">  MICRÓFONO</t>
  </si>
  <si>
    <t>5210100049-10</t>
  </si>
  <si>
    <t>5210100049-11</t>
  </si>
  <si>
    <t>5210100049-12</t>
  </si>
  <si>
    <t>5210100049-13</t>
  </si>
  <si>
    <t>5210100049-14</t>
  </si>
  <si>
    <t>5210100049-15</t>
  </si>
  <si>
    <t>5210100049-16</t>
  </si>
  <si>
    <t>5210100049-2</t>
  </si>
  <si>
    <t>5210100049-3</t>
  </si>
  <si>
    <t>5210100049-4</t>
  </si>
  <si>
    <t>5210100049-5</t>
  </si>
  <si>
    <t>5210100049-6</t>
  </si>
  <si>
    <t>5210100049-7</t>
  </si>
  <si>
    <t>5210100049-8</t>
  </si>
  <si>
    <t>5210100049-9</t>
  </si>
  <si>
    <t>5210100052-1</t>
  </si>
  <si>
    <t>5210100052-2</t>
  </si>
  <si>
    <t>5210100059-1</t>
  </si>
  <si>
    <t xml:space="preserve">  PANTALLA DE PLASMA</t>
  </si>
  <si>
    <t>5210100059-2</t>
  </si>
  <si>
    <t>5210100059-3</t>
  </si>
  <si>
    <t>5210100059-4</t>
  </si>
  <si>
    <t>5210100059-5</t>
  </si>
  <si>
    <t>5210100059-6</t>
  </si>
  <si>
    <t>5210100059-7</t>
  </si>
  <si>
    <t>5210100060-1</t>
  </si>
  <si>
    <t xml:space="preserve">  PANTALLA PROYECTOR</t>
  </si>
  <si>
    <t>5210100060-2</t>
  </si>
  <si>
    <t>5210100060-3</t>
  </si>
  <si>
    <t>5210100060-4</t>
  </si>
  <si>
    <t>5210100080-1</t>
  </si>
  <si>
    <t xml:space="preserve">  RETROPROYECTOR</t>
  </si>
  <si>
    <t>5210100080-2</t>
  </si>
  <si>
    <t>5210100080-3</t>
  </si>
  <si>
    <t>5210100080-4</t>
  </si>
  <si>
    <t>5210100080-5</t>
  </si>
  <si>
    <t>5210100080-6</t>
  </si>
  <si>
    <t>5210100080-7</t>
  </si>
  <si>
    <t>5210100080-8</t>
  </si>
  <si>
    <t>5210100092-1</t>
  </si>
  <si>
    <t xml:space="preserve">  MEZCLADORA</t>
  </si>
  <si>
    <t>5210100092-2</t>
  </si>
  <si>
    <t>5210100093-1</t>
  </si>
  <si>
    <t xml:space="preserve">  PANTALLA DE PARED</t>
  </si>
  <si>
    <t>5210100093-2</t>
  </si>
  <si>
    <t>5210100093-3</t>
  </si>
  <si>
    <t>5210100094-1</t>
  </si>
  <si>
    <t xml:space="preserve">  PEDESTAL MÓVIL</t>
  </si>
  <si>
    <t>5210100094-10</t>
  </si>
  <si>
    <t>5210100094-11</t>
  </si>
  <si>
    <t>5210100094-2</t>
  </si>
  <si>
    <t>5210100094-3</t>
  </si>
  <si>
    <t>5210100094-4</t>
  </si>
  <si>
    <t>5210100094-5</t>
  </si>
  <si>
    <t>5210100094-6</t>
  </si>
  <si>
    <t>5210100094-7</t>
  </si>
  <si>
    <t>5210100094-8</t>
  </si>
  <si>
    <t>5210100094-9</t>
  </si>
  <si>
    <t>5210100095-1</t>
  </si>
  <si>
    <t xml:space="preserve">  TABLETA</t>
  </si>
  <si>
    <t>5230100010-1</t>
  </si>
  <si>
    <t xml:space="preserve">  CAMARA DE VIDEO DIGITAL</t>
  </si>
  <si>
    <t>5230100011-1</t>
  </si>
  <si>
    <t xml:space="preserve">  CÀMARA DE VÌDEO</t>
  </si>
  <si>
    <t>5230100011-2</t>
  </si>
  <si>
    <t>5230100011-3</t>
  </si>
  <si>
    <t>5230100012-2</t>
  </si>
  <si>
    <t xml:space="preserve">  CÁMARA FOTOGRÁFICA DIGITAL</t>
  </si>
  <si>
    <t>5230100013-1</t>
  </si>
  <si>
    <t xml:space="preserve">  CÁMARA FOTOGRÁFICA</t>
  </si>
  <si>
    <t>5230100013-2</t>
  </si>
  <si>
    <t>5230100013-3</t>
  </si>
  <si>
    <t>5230100013-4</t>
  </si>
  <si>
    <t>5230100013-5</t>
  </si>
  <si>
    <t>5230100029-2</t>
  </si>
  <si>
    <t xml:space="preserve">  LENTE</t>
  </si>
  <si>
    <t>5230100053-1</t>
  </si>
  <si>
    <t xml:space="preserve">  TRIPIE CÁMARA CINE</t>
  </si>
  <si>
    <t>5230100053-2</t>
  </si>
  <si>
    <t>5230100058-1</t>
  </si>
  <si>
    <t xml:space="preserve">  VIDEOGRABADORA</t>
  </si>
  <si>
    <t>5290100124-1</t>
  </si>
  <si>
    <t xml:space="preserve">  DISPLAY</t>
  </si>
  <si>
    <t>5290100124-2</t>
  </si>
  <si>
    <t>5410100001-15</t>
  </si>
  <si>
    <t xml:space="preserve">  SENTRA ADVANCE CVT</t>
  </si>
  <si>
    <t>5410100001-16</t>
  </si>
  <si>
    <t>5410100001-17</t>
  </si>
  <si>
    <t xml:space="preserve">  VERSA SENSE CVT</t>
  </si>
  <si>
    <t>5410100001-18</t>
  </si>
  <si>
    <t>5410100001-19</t>
  </si>
  <si>
    <t>5410100001-20</t>
  </si>
  <si>
    <t>5410100001-21</t>
  </si>
  <si>
    <t>5410100002-1</t>
  </si>
  <si>
    <t xml:space="preserve">  AUTOMOVILES</t>
  </si>
  <si>
    <t>5410100002-10</t>
  </si>
  <si>
    <t>5410100002-11</t>
  </si>
  <si>
    <t>5410100002-12</t>
  </si>
  <si>
    <t>5410100002-13</t>
  </si>
  <si>
    <t>5410100002-14</t>
  </si>
  <si>
    <t>5410100002-15</t>
  </si>
  <si>
    <t>5410100002-16</t>
  </si>
  <si>
    <t>5410100002-2</t>
  </si>
  <si>
    <t>5410100002-3</t>
  </si>
  <si>
    <t>5410100002-4</t>
  </si>
  <si>
    <t>5410100002-5</t>
  </si>
  <si>
    <t>5410100002-6</t>
  </si>
  <si>
    <t>5410100002-7</t>
  </si>
  <si>
    <t>5410100002-8</t>
  </si>
  <si>
    <t>5410100002-9</t>
  </si>
  <si>
    <t>5410100003-1</t>
  </si>
  <si>
    <t xml:space="preserve">  CAMIONES DE CARGA</t>
  </si>
  <si>
    <t>5410100005-1</t>
  </si>
  <si>
    <t xml:space="preserve">  CAMIONETAS DE CARGA LIGERA</t>
  </si>
  <si>
    <t>5410100005-2</t>
  </si>
  <si>
    <t>5410100005-3</t>
  </si>
  <si>
    <t>5410100005-4</t>
  </si>
  <si>
    <t>5410100005-5</t>
  </si>
  <si>
    <t>5410100005-6</t>
  </si>
  <si>
    <t>5410100005-7</t>
  </si>
  <si>
    <t>5640100001-1</t>
  </si>
  <si>
    <t xml:space="preserve">  Sistemas de aire acondicionado, calefacción y de refrigeración industrial y comercial</t>
  </si>
  <si>
    <t>5640100001-10</t>
  </si>
  <si>
    <t>5640100001-11</t>
  </si>
  <si>
    <t>5640100001-12</t>
  </si>
  <si>
    <t>5640100001-13</t>
  </si>
  <si>
    <t>5640100001-14</t>
  </si>
  <si>
    <t>5640100001-15</t>
  </si>
  <si>
    <t>5640100001-16</t>
  </si>
  <si>
    <t>5640100001-17</t>
  </si>
  <si>
    <t>5640100001-18</t>
  </si>
  <si>
    <t xml:space="preserve">  AIRE ACONDICIONADO 1 TONELADA</t>
  </si>
  <si>
    <t>5640100001-19</t>
  </si>
  <si>
    <t xml:space="preserve">  AIRE ACONDICIONADO I TONELADA</t>
  </si>
  <si>
    <t>5640100001-2</t>
  </si>
  <si>
    <t>5640100001-20</t>
  </si>
  <si>
    <t>5640100001-21</t>
  </si>
  <si>
    <t>5640100001-22</t>
  </si>
  <si>
    <t>5640100001-23</t>
  </si>
  <si>
    <t>5640100001-24</t>
  </si>
  <si>
    <t>5640100001-25</t>
  </si>
  <si>
    <t>5640100001-26</t>
  </si>
  <si>
    <t>5640100001-3</t>
  </si>
  <si>
    <t>5640100001-4</t>
  </si>
  <si>
    <t>5640100001-5</t>
  </si>
  <si>
    <t>5640100001-6</t>
  </si>
  <si>
    <t>5640100001-7</t>
  </si>
  <si>
    <t>5640100001-8</t>
  </si>
  <si>
    <t>5640100001-9</t>
  </si>
  <si>
    <t>5650100004-1</t>
  </si>
  <si>
    <t xml:space="preserve">  ANTENA</t>
  </si>
  <si>
    <t>5660100001-1</t>
  </si>
  <si>
    <t xml:space="preserve">  UPS APC SRV3KRA-3000VA/2400W-6 NEMA</t>
  </si>
  <si>
    <t>5660100037-1</t>
  </si>
  <si>
    <t xml:space="preserve">  GENERADOR CORRIENTE CONTÍNUA</t>
  </si>
  <si>
    <t>5660100056-1</t>
  </si>
  <si>
    <t xml:space="preserve">  MOTOGENERADOR CORRIENTE</t>
  </si>
  <si>
    <t>5660100065-1</t>
  </si>
  <si>
    <t xml:space="preserve">  PLANTAS GENERADORAS DE CORRIENTE ALTERNA ESTACIONARIAS DE DIESEL</t>
  </si>
  <si>
    <t>5660100087-1</t>
  </si>
  <si>
    <t xml:space="preserve">  REGULADOR CORRIENTE, VOLTAJE Y DE TENSIÓN</t>
  </si>
  <si>
    <t>5660100087-10</t>
  </si>
  <si>
    <t>5660100087-11</t>
  </si>
  <si>
    <t>5660100087-12</t>
  </si>
  <si>
    <t>5660100087-13</t>
  </si>
  <si>
    <t>5660100087-14</t>
  </si>
  <si>
    <t>5660100087-15</t>
  </si>
  <si>
    <t>5660100087-16</t>
  </si>
  <si>
    <t>5660100087-17</t>
  </si>
  <si>
    <t>5660100087-18</t>
  </si>
  <si>
    <t>5660100087-19</t>
  </si>
  <si>
    <t>5660100087-2</t>
  </si>
  <si>
    <t>5660100087-20</t>
  </si>
  <si>
    <t>5660100087-21</t>
  </si>
  <si>
    <t>5660100087-22</t>
  </si>
  <si>
    <t>5660100087-23</t>
  </si>
  <si>
    <t>5660100087-24</t>
  </si>
  <si>
    <t>5660100087-25</t>
  </si>
  <si>
    <t>5660100087-26</t>
  </si>
  <si>
    <t>5660100087-27</t>
  </si>
  <si>
    <t>5660100087-3</t>
  </si>
  <si>
    <t>5660100087-4</t>
  </si>
  <si>
    <t>5660100087-5</t>
  </si>
  <si>
    <t>5660100087-6</t>
  </si>
  <si>
    <t>5660100087-7</t>
  </si>
  <si>
    <t>5660100087-8</t>
  </si>
  <si>
    <t>5660100087-9</t>
  </si>
  <si>
    <t>5660100115-1</t>
  </si>
  <si>
    <t xml:space="preserve">  PANELES SOLARES</t>
  </si>
  <si>
    <t>5660100115-10</t>
  </si>
  <si>
    <t>5660100115-11</t>
  </si>
  <si>
    <t>5660100115-12</t>
  </si>
  <si>
    <t>5660100115-13</t>
  </si>
  <si>
    <t>5660100115-14</t>
  </si>
  <si>
    <t>5660100115-15</t>
  </si>
  <si>
    <t>5660100115-16</t>
  </si>
  <si>
    <t>5660100115-17</t>
  </si>
  <si>
    <t>5660100115-18</t>
  </si>
  <si>
    <t>5660100115-19</t>
  </si>
  <si>
    <t>5660100115-2</t>
  </si>
  <si>
    <t>5660100115-20</t>
  </si>
  <si>
    <t>5660100115-21</t>
  </si>
  <si>
    <t>5660100115-22</t>
  </si>
  <si>
    <t>5660100115-23</t>
  </si>
  <si>
    <t>5660100115-24</t>
  </si>
  <si>
    <t>5660100115-25</t>
  </si>
  <si>
    <t>5660100115-26</t>
  </si>
  <si>
    <t>5660100115-27</t>
  </si>
  <si>
    <t>5660100115-28</t>
  </si>
  <si>
    <t>5660100115-29</t>
  </si>
  <si>
    <t>5660100115-3</t>
  </si>
  <si>
    <t>5660100115-30</t>
  </si>
  <si>
    <t>5660100115-31</t>
  </si>
  <si>
    <t>5660100115-32</t>
  </si>
  <si>
    <t>5660100115-33</t>
  </si>
  <si>
    <t>5660100115-34</t>
  </si>
  <si>
    <t>5660100115-35</t>
  </si>
  <si>
    <t>5660100115-36</t>
  </si>
  <si>
    <t>5660100115-37</t>
  </si>
  <si>
    <t>5660100115-38</t>
  </si>
  <si>
    <t>5660100115-39</t>
  </si>
  <si>
    <t>5660100115-4</t>
  </si>
  <si>
    <t>5660100115-40</t>
  </si>
  <si>
    <t>5660100115-41</t>
  </si>
  <si>
    <t>5660100115-42</t>
  </si>
  <si>
    <t>5660100115-43</t>
  </si>
  <si>
    <t>5660100115-44</t>
  </si>
  <si>
    <t>5660100115-45</t>
  </si>
  <si>
    <t>5660100115-46</t>
  </si>
  <si>
    <t>5660100115-47</t>
  </si>
  <si>
    <t>5660100115-48</t>
  </si>
  <si>
    <t>5660100115-49</t>
  </si>
  <si>
    <t>5660100115-5</t>
  </si>
  <si>
    <t>5660100115-50</t>
  </si>
  <si>
    <t>5660100115-51</t>
  </si>
  <si>
    <t>5660100115-52</t>
  </si>
  <si>
    <t>5660100115-53</t>
  </si>
  <si>
    <t>5660100115-54</t>
  </si>
  <si>
    <t>5660100115-55</t>
  </si>
  <si>
    <t>5660100115-56</t>
  </si>
  <si>
    <t>5660100115-57</t>
  </si>
  <si>
    <t>5660100115-58</t>
  </si>
  <si>
    <t>5660100115-59</t>
  </si>
  <si>
    <t>5660100115-6</t>
  </si>
  <si>
    <t>5660100115-60</t>
  </si>
  <si>
    <t>5660100115-61</t>
  </si>
  <si>
    <t>5660100115-62</t>
  </si>
  <si>
    <t>5660100115-63</t>
  </si>
  <si>
    <t>5660100115-64</t>
  </si>
  <si>
    <t>5660100115-65</t>
  </si>
  <si>
    <t>5660100115-66</t>
  </si>
  <si>
    <t>5660100115-67</t>
  </si>
  <si>
    <t>5660100115-68</t>
  </si>
  <si>
    <t>5660100115-69</t>
  </si>
  <si>
    <t>5660100115-7</t>
  </si>
  <si>
    <t>5660100115-70</t>
  </si>
  <si>
    <t>5660100115-71</t>
  </si>
  <si>
    <t>5660100115-72</t>
  </si>
  <si>
    <t>5660100115-73</t>
  </si>
  <si>
    <t>5660100115-74</t>
  </si>
  <si>
    <t>5660100115-75</t>
  </si>
  <si>
    <t>5660100115-76</t>
  </si>
  <si>
    <t>5660100115-77</t>
  </si>
  <si>
    <t>5660100115-8</t>
  </si>
  <si>
    <t>5660100115-9</t>
  </si>
  <si>
    <t>5670100035-1</t>
  </si>
  <si>
    <t xml:space="preserve">  ESCALERA DE ALUMINIO</t>
  </si>
  <si>
    <t>5670100035-2</t>
  </si>
  <si>
    <t>5670100035-3</t>
  </si>
  <si>
    <t>5670100074-1</t>
  </si>
  <si>
    <t xml:space="preserve">  MOTOSIERRA</t>
  </si>
  <si>
    <t>5670100139-1</t>
  </si>
  <si>
    <t xml:space="preserve">  TALADRO ELÉCTRICO (MADERA, METAL, PIEDRA Y PLÁSTICO)</t>
  </si>
  <si>
    <t>5670100158-1</t>
  </si>
  <si>
    <t xml:space="preserve">  PATIN DE CARGA</t>
  </si>
  <si>
    <t>5670100158-2</t>
  </si>
  <si>
    <t>5670100158-3</t>
  </si>
  <si>
    <t>5670100158-4</t>
  </si>
  <si>
    <t>5670100159-1</t>
  </si>
  <si>
    <t xml:space="preserve">  MOTOBOMBA</t>
  </si>
  <si>
    <t>5670100160-1</t>
  </si>
  <si>
    <t xml:space="preserve">  COMPRESORA</t>
  </si>
  <si>
    <t>5670100161-1</t>
  </si>
  <si>
    <t xml:space="preserve">  DESMALEZADORA</t>
  </si>
  <si>
    <t>5670100161-2</t>
  </si>
  <si>
    <t>5690100302-1</t>
  </si>
  <si>
    <t xml:space="preserve">  EXTINTOR</t>
  </si>
  <si>
    <t>5690100302-10</t>
  </si>
  <si>
    <t>5690100302-2</t>
  </si>
  <si>
    <t>5690100302-3</t>
  </si>
  <si>
    <t>5690100302-4</t>
  </si>
  <si>
    <t>5690100302-5</t>
  </si>
  <si>
    <t>5690100302-6</t>
  </si>
  <si>
    <t>5690100302-7</t>
  </si>
  <si>
    <t>5690100302-8</t>
  </si>
  <si>
    <t>5690100302-9</t>
  </si>
  <si>
    <t>5910100001-1</t>
  </si>
  <si>
    <t xml:space="preserve">  SOFTWARE</t>
  </si>
  <si>
    <t>5970100001-1</t>
  </si>
  <si>
    <t xml:space="preserve">  LICENCIAS INFORMATICAS</t>
  </si>
  <si>
    <t>5970100001-2</t>
  </si>
  <si>
    <t>Relación de Bienes Inmuebles que Componen su Patrimonio</t>
  </si>
  <si>
    <t>0101000001-1</t>
  </si>
  <si>
    <t xml:space="preserve">  TERRENOS URBANOS</t>
  </si>
  <si>
    <t>0302011001-1</t>
  </si>
  <si>
    <t xml:space="preserve">  OFICINAS</t>
  </si>
  <si>
    <t>Relación de Cuentas Bancarias Productivas Especificas</t>
  </si>
  <si>
    <t>Fondo, Programa o Convenio</t>
  </si>
  <si>
    <t>Datos de Cuenta Bancaria</t>
  </si>
  <si>
    <t>Institución Bancaria</t>
  </si>
  <si>
    <t>Número de Cuenta</t>
  </si>
  <si>
    <t>En el año 2025,  No se recibió recursos federales, por lo que no tiene cuentas bancarias productivas especificas.</t>
  </si>
  <si>
    <t>Formato del Ejercicio y Destino de Gasto Federalizado y Reintegros</t>
  </si>
  <si>
    <t>Del 1 de enero al 31 de diciembre de 2025</t>
  </si>
  <si>
    <t>Programa o Fondo</t>
  </si>
  <si>
    <t>Destino de los Recursos</t>
  </si>
  <si>
    <t>Ejercicio</t>
  </si>
  <si>
    <t>Reintegro</t>
  </si>
  <si>
    <t>En el año 2025, No se recibieron recursos federales.</t>
  </si>
  <si>
    <t>Relación de Esquemas Bursátiles y Coberturas Financieras</t>
  </si>
  <si>
    <t>Instituto Estatal Electoral (a)</t>
  </si>
  <si>
    <t>Estado de Situación Financiera Detallado - LDF</t>
  </si>
  <si>
    <t>Al 31 de diciembre de 2024 y al 31 de Diciembre de 2025 (b)</t>
  </si>
  <si>
    <t>(PESOS)</t>
  </si>
  <si>
    <t>Concepto (c)</t>
  </si>
  <si>
    <t>2025 (d)</t>
  </si>
  <si>
    <t>31 de diciembre de 2024 (e)</t>
  </si>
  <si>
    <t>ACTIVO</t>
  </si>
  <si>
    <t>a. Efectivo y Equivalentes (a=a1+a2+a3+a4+a5+a6+a7)</t>
  </si>
  <si>
    <t>a. Cuentas por Pagar a Corto Plazo (a=a1+a2+a3+a4+a5+a6+a7+a8+a9)</t>
  </si>
  <si>
    <t>a1) Efectivo</t>
  </si>
  <si>
    <t>a1) Servicios Personales por Pagar a Corto Plazo</t>
  </si>
  <si>
    <t>a2) Bancos/Tesorería</t>
  </si>
  <si>
    <t>a2) Proveedores por Pagar a Corto Plazo</t>
  </si>
  <si>
    <t>a3) Bancos/Dependencias y Otros</t>
  </si>
  <si>
    <t>a3) Contratistas por Obras Públicas por Pagar a Corto Plazo</t>
  </si>
  <si>
    <t>a4) Inversiones Temporales (Hasta 3 meses)</t>
  </si>
  <si>
    <t>a4) Participaciones y Aportaciones por Pagar a Corto Plazo</t>
  </si>
  <si>
    <t>a5) Fondos con Afectación Específica</t>
  </si>
  <si>
    <t>a5) Transferencias Otorgadas por Pagar a Corto Plazo</t>
  </si>
  <si>
    <t>a6) Depósitos de Fondos de Terceros en Garantía y/o Administración</t>
  </si>
  <si>
    <t>a6) Intereses, Comisiones y Otros Gastos de la Deuda Pública por Pagar a Corto Plazo</t>
  </si>
  <si>
    <t>a7) Otros Efectivos y Equivalentes</t>
  </si>
  <si>
    <t>a7) Retenciones y Contribuciones por Pagar a Corto Plazo</t>
  </si>
  <si>
    <t>b. Derechos a Recibir Efectivo o Equivalentes (b=b1+b2+b3+b4+b5+b6+b7)</t>
  </si>
  <si>
    <t>a8) Devoluciones de la Ley de Ingresos por Pagar a Corto Plazo</t>
  </si>
  <si>
    <t>b1) Inversiones Financieras de Corto Plazo</t>
  </si>
  <si>
    <t>a9) Otras Cuentas por Pagar a Corto Plazo</t>
  </si>
  <si>
    <t>b2) Cuentas por Cobrar a Corto Plazo</t>
  </si>
  <si>
    <t>b. Documentos por Pagar a Corto Plazo (b=b1+b2+b3)</t>
  </si>
  <si>
    <t>b3) Deudores Diversos por Cobrar a Corto Plazo</t>
  </si>
  <si>
    <t>b1) Documentos Comerciales por Pagar a Corto Plazo</t>
  </si>
  <si>
    <t>b4) Ingresos por Recuperar a Corto Plazo</t>
  </si>
  <si>
    <t>b2) Documentos con Contratistas por Obras Públicas por Pagar a Corto Plazo</t>
  </si>
  <si>
    <t>b5) Deudores por Anticipos de la Tesorería a Corto Plazo</t>
  </si>
  <si>
    <t>b3) Otros Documentos por Pagar a Corto Plazo</t>
  </si>
  <si>
    <t>b6) Préstamos Otorgados a Corto Plazo</t>
  </si>
  <si>
    <t>c. Porción a Corto Plazo de la Deuda Pública a Largo Plazo (c=c1+c2)</t>
  </si>
  <si>
    <t>b7) Otros Derechos a Recibir Efectivo o Equivalentes a Corto Plazo</t>
  </si>
  <si>
    <t>c1) Porción a Corto Plazo de la Deuda Pública</t>
  </si>
  <si>
    <t>c. Derechos a Recibir Bienes o Servicios (c=c1+c2+c3+c4+c5)</t>
  </si>
  <si>
    <t>c2) Porción a Corto Plazo de Arrendamiento Financiero</t>
  </si>
  <si>
    <t>c1) Anticipo a Proveedores por Adquisición de Bienes y Prestación de Servicios a Corto Plazo</t>
  </si>
  <si>
    <t>d. Títulos y Valores a Corto Plazo</t>
  </si>
  <si>
    <t>c2) Anticipo a Proveedores por Adquisición de Bienes Inmuebles y Muebles a Corto Plazo</t>
  </si>
  <si>
    <t>e. Pasivos Diferidos a Corto Plazo (e=e1+e2+e3)</t>
  </si>
  <si>
    <t>c3) Anticipo a Proveedores por Adquisición de Bienes Intangibles a Corto Plazo</t>
  </si>
  <si>
    <t>e1) Ingresos Cobrados por Adelantado a Corto Plazo</t>
  </si>
  <si>
    <t>c4) Anticipo a Contratistas por Obras Públicas a Corto Plazo</t>
  </si>
  <si>
    <t>e2) Intereses Cobrados por Adelantado a Corto Plazo</t>
  </si>
  <si>
    <t>c5) Otros Derechos a Recibir Bienes o Servicios a Corto Plazo</t>
  </si>
  <si>
    <t>e3) Otros Pasivos Diferidos a Corto Plazo</t>
  </si>
  <si>
    <t>d. Inventarios (d=d1+d2+d3+d4+d5)</t>
  </si>
  <si>
    <t>f. Fondos y Bienes de Terceros en Garantía y/o Administración a Corto Plazo (f=f1+f2+f3+f4+f5+f6)</t>
  </si>
  <si>
    <t>d1) Inventario de Mercancías para Venta</t>
  </si>
  <si>
    <t>f1) Fondos en Garantía a Corto Plazo</t>
  </si>
  <si>
    <t>d2) Inventario de Mercancías Terminadas</t>
  </si>
  <si>
    <t>f2) Fondos en Administración a Corto Plazo</t>
  </si>
  <si>
    <t>d3) Inventario de Mercancías en Proceso de Elaboración</t>
  </si>
  <si>
    <t>f3) Fondos Contingentes a Corto Plazo</t>
  </si>
  <si>
    <t>d4) Inventario de Materias Primas, Materiales y Suministros para Producción</t>
  </si>
  <si>
    <t>f4) Fondos de Fideicomisos, Mandatos y Contratos Análogos a Corto Plazo</t>
  </si>
  <si>
    <t>d5) Bienes en Tránsito</t>
  </si>
  <si>
    <t>f5) Otros Fondos de Terceros en Garantía y/o Administración a Corto Plazo</t>
  </si>
  <si>
    <t>e. Almacenes</t>
  </si>
  <si>
    <t>f6) Valores y Bienes en Garantía a Corto Plazo</t>
  </si>
  <si>
    <t>f. Estimación por Pérdida o Deterioro de Activos Circulantes (f=f1+f2)</t>
  </si>
  <si>
    <t>g. Provisiones a Corto Plazo (g=g1+g2+g3)</t>
  </si>
  <si>
    <t>f1) Estimaciones para Cuentas Incobrables por Derechos a Recibir Efectivo o Equivalentes</t>
  </si>
  <si>
    <t>g1) Provisión para Demandas y Juicios a Corto Plazo</t>
  </si>
  <si>
    <t>f2) Estimación por Deterioro de Inventarios</t>
  </si>
  <si>
    <t>g2) Provisión para Contingencias a Corto Plazo</t>
  </si>
  <si>
    <t>g. Otros Activos Circulantes (g=g1+g2+g3+g4)</t>
  </si>
  <si>
    <t>g3) Otras Provisiones a Corto Plazo</t>
  </si>
  <si>
    <t>g1) Valores en Garantía</t>
  </si>
  <si>
    <t>h. Otros Pasivos a Corto Plazo (h=h1+h2+h3)</t>
  </si>
  <si>
    <t>g2) Bienes en Garantía (excluye depósitos de fondos)</t>
  </si>
  <si>
    <t>h1) Ingresos por Clasificar</t>
  </si>
  <si>
    <t>g3) Bienes Derivados de Embargos, Decomisos, Aseguramientos y Dación en Pago</t>
  </si>
  <si>
    <t>h2) Recaudación por Participar</t>
  </si>
  <si>
    <t>g4) Adquisición con Fondos de Terceros</t>
  </si>
  <si>
    <t>h3) Otros Pasivos Circulantes</t>
  </si>
  <si>
    <t>IA. Total de Activos Circulantes (IA = a + b + c + d + e + f + g)</t>
  </si>
  <si>
    <t>IIA. Total de Pasivos Circulantes (IIA = a + b + c + d + e + f + g + h)</t>
  </si>
  <si>
    <t>a. Inversiones Financieras a Largo Plazo</t>
  </si>
  <si>
    <t>a. Cuentas por Pagar a Largo Plazo</t>
  </si>
  <si>
    <t xml:space="preserve">b. Derechos a Recibir Efectivo o Equivalentes a Largo Plazo </t>
  </si>
  <si>
    <t>b. Documentos por Pagar a Largo Plazo</t>
  </si>
  <si>
    <t xml:space="preserve">c. Bienes Inmuebles, Infraestructura y Construcciones en Proceso </t>
  </si>
  <si>
    <t>c. Deuda Pública a Largo Plazo</t>
  </si>
  <si>
    <t xml:space="preserve">d. Bienes Muebles </t>
  </si>
  <si>
    <t>d. Pasivos Diferidos a Largo Plazo</t>
  </si>
  <si>
    <t xml:space="preserve">e. Activos Intangibles </t>
  </si>
  <si>
    <t>e. Fondos y Bienes de Terceros en Garantía y/o en Administración a Largo Plazo</t>
  </si>
  <si>
    <t xml:space="preserve">f. Depreciación, Deterioro y Amortización Acumulada de Bienes </t>
  </si>
  <si>
    <t>f. Provisiones a Largo Plazo</t>
  </si>
  <si>
    <t>g. Activos Diferidos</t>
  </si>
  <si>
    <t>h. Estimación por Pérdida o Deterioro de Activos no Circulantes</t>
  </si>
  <si>
    <t>IIB. Total de Pasivos No Circulantes (IIB = a + b + c + d + e + f)</t>
  </si>
  <si>
    <t>i. Otros Activos no Circulantes</t>
  </si>
  <si>
    <t>II. Total del Pasivo (II = IIA + IIB)</t>
  </si>
  <si>
    <t>IB. Total de Activos No Circulantes (IB = a + b + c + d + e + f + g + h + i)</t>
  </si>
  <si>
    <t>I. Total del Activo (I = IA + IB)</t>
  </si>
  <si>
    <t>IIIA. Hacienda Pública/Patrimonio Contribuido (IIIA = a + b + c)</t>
  </si>
  <si>
    <t>a. Aportaciones</t>
  </si>
  <si>
    <t>b. Donaciones de Capital</t>
  </si>
  <si>
    <t>c. Actualización de la Hacienda Pública/Patrimonio</t>
  </si>
  <si>
    <t>IIIB. Hacienda Pública/Patrimonio Generado (IIIB = a + b + c + d + e)</t>
  </si>
  <si>
    <t>a. Resultado del Ejercicio (Ahorro/ Desahorro)</t>
  </si>
  <si>
    <t>b. Resultados de Ejercicios Anteriores</t>
  </si>
  <si>
    <t>c. Revalúos</t>
  </si>
  <si>
    <t>d. Reservas</t>
  </si>
  <si>
    <t>e. Rectificaciones de Resultados de Ejercicios Anteriores</t>
  </si>
  <si>
    <t>IIIC. Exceso o Insuficiencia en la Actualización de la Hacienda Pública/Patrimonio (IIIC=a+b)</t>
  </si>
  <si>
    <t>a. Resultado por Posición Monetaria</t>
  </si>
  <si>
    <t>b. Resultado por Tenencia de Activos no Monetarios</t>
  </si>
  <si>
    <t>III. Total Hacienda Pública/Patrimonio (III = IIIA + IIIB + IIIC)</t>
  </si>
  <si>
    <t>IV. Total del Pasivo y Hacienda Pública/Patrimonio (IV = II + III)</t>
  </si>
  <si>
    <t>Informe Analítico de la Deuda Pública y Otros Pasivos - LDF</t>
  </si>
  <si>
    <t>Del 1 de Enero al 31 de Diciembre de 2025 (b)</t>
  </si>
  <si>
    <t>Denominación de la Deuda Pública y Otros Pasivos</t>
  </si>
  <si>
    <t>Saldo al 31 de diciembre de 2024 (d)</t>
  </si>
  <si>
    <t>Disposiciones del Periodo</t>
  </si>
  <si>
    <t>Amortizaciones del Periodo</t>
  </si>
  <si>
    <t>Revaluaciones, Reclasificaciones y Otros Ajustes</t>
  </si>
  <si>
    <t>Saldo Final del Periodo (h)</t>
  </si>
  <si>
    <t>Pago de Intereses del Periodo</t>
  </si>
  <si>
    <t>Pago de Comisiones y demás costos asociados durante el Periodo</t>
  </si>
  <si>
    <t>(c)</t>
  </si>
  <si>
    <t>(d)</t>
  </si>
  <si>
    <t>(e)</t>
  </si>
  <si>
    <t>(f)</t>
  </si>
  <si>
    <t>(g)</t>
  </si>
  <si>
    <t>h=d+e-f+g</t>
  </si>
  <si>
    <t>(i)</t>
  </si>
  <si>
    <t>(j)</t>
  </si>
  <si>
    <t>1. Deuda Pública (1=A+B)</t>
  </si>
  <si>
    <t>A. Corto Plazo (A=a1+a2+a3)</t>
  </si>
  <si>
    <t>a1) Instituciones de Crédito</t>
  </si>
  <si>
    <t>a2) Títulos y Valores</t>
  </si>
  <si>
    <t>a3) Arrendamientos Financieros</t>
  </si>
  <si>
    <t>B. Largo Plazo (B=b1+b2+b3)</t>
  </si>
  <si>
    <t>b1) Instituciones de Crédito</t>
  </si>
  <si>
    <t>b2) Títulos y Valores</t>
  </si>
  <si>
    <t>b3) Arrendamientos Financieros</t>
  </si>
  <si>
    <t xml:space="preserve">2. Otros Pasivos </t>
  </si>
  <si>
    <t>3. Total de la Deuda Pública y Otros Pasivos (3=1+2)</t>
  </si>
  <si>
    <t>4. Deuda Contingente 1 (informativo)</t>
  </si>
  <si>
    <t>A. Deuda Contingente 1</t>
  </si>
  <si>
    <t>B. Deuda Contingente 2</t>
  </si>
  <si>
    <t>C. Deuda Contingente XX</t>
  </si>
  <si>
    <t>5. Valor de Instrumentos Bono Cupón Cero 2 (Informativo)</t>
  </si>
  <si>
    <t>A. Instrumento Bono Cupón Cero 1</t>
  </si>
  <si>
    <t>B. Instrumento Bono Cupón Cero 2</t>
  </si>
  <si>
    <t>C. Instrumento Bono Cupón Cero XX</t>
  </si>
  <si>
    <t>1. Se refiere a cualquier Financiamiento sin fuente o garantía de pago definida, que sea asumida de manera solidaria o subsidiaria por las Entidades Federativas con sus Municipios, organismos descentralizados y empresas de participación estatal mayoritaria y fideicomisos, locales o municipales, y por los Municipios con sus respectivos organismos descentralizados y empresas de participación municipal mayoritaria.</t>
  </si>
  <si>
    <t>2. Se refiere al valor del Bono Cupón Cero que respalda el pago de los créditos asociados al mismo (Activo).</t>
  </si>
  <si>
    <t>Obligaciones a Corto Plazo (k)</t>
  </si>
  <si>
    <t>Monto Contratado (l)</t>
  </si>
  <si>
    <t>Plazo Pactado                (m)</t>
  </si>
  <si>
    <t>Tasa de Interés</t>
  </si>
  <si>
    <t>Comisiones y Costos Relacionados (o)</t>
  </si>
  <si>
    <t>Tasa Efectiva</t>
  </si>
  <si>
    <t>(n)</t>
  </si>
  <si>
    <t>(p)</t>
  </si>
  <si>
    <t>6. Obligaciones a Corto Plazo (Informativo)</t>
  </si>
  <si>
    <t>A. Crédito 1</t>
  </si>
  <si>
    <t>B. Crédito 2</t>
  </si>
  <si>
    <t>C. Crédito XX</t>
  </si>
  <si>
    <t>Informe Analítico de Obligaciones Diferentes de Financiamientos – LDF</t>
  </si>
  <si>
    <t>Denominación de las Obligaciones Diferentes de Financiamiento</t>
  </si>
  <si>
    <t>Fecha del Contrato</t>
  </si>
  <si>
    <t>Fecha de inicio de operación del proyecto</t>
  </si>
  <si>
    <t>Fecha de vencimiento</t>
  </si>
  <si>
    <t>Monto de la inversión pactado</t>
  </si>
  <si>
    <t>Plazo pactado</t>
  </si>
  <si>
    <t>Monto promedio mensual del pago de la contraprestación</t>
  </si>
  <si>
    <t>Monto promedio mensual del pago de la contraprestación correspondiente al pago de inversión</t>
  </si>
  <si>
    <t>Monto pagado de la inversión al XX de XXXX de 20XN</t>
  </si>
  <si>
    <t>Monto pagado de la inversión actualizado al XX de XXXX de 20XN</t>
  </si>
  <si>
    <t>Saldo pendiente por pagar de la inversión al XX de XXXX de 20XN</t>
  </si>
  <si>
    <t>(h)</t>
  </si>
  <si>
    <t>(k)</t>
  </si>
  <si>
    <t>(l)</t>
  </si>
  <si>
    <t>(m = g – l)</t>
  </si>
  <si>
    <t>A. Asociaciones Público Privadas (APP’s) (A=a+b+c+d)</t>
  </si>
  <si>
    <t>a) APP 1</t>
  </si>
  <si>
    <t>b) APP 2</t>
  </si>
  <si>
    <t>c) APP 3</t>
  </si>
  <si>
    <t>d) APP XX</t>
  </si>
  <si>
    <t>B. Otros Instrumentos (B=a+b+c+d)</t>
  </si>
  <si>
    <t>a) Otro Instrumento 1</t>
  </si>
  <si>
    <t>b) Otro Instrumento 2</t>
  </si>
  <si>
    <t>c) Otro Instrumento 3</t>
  </si>
  <si>
    <t>d) Otro Instrumento XX</t>
  </si>
  <si>
    <t>C. Total de Obligaciones Diferentes de Financiamiento (C=A+B)</t>
  </si>
  <si>
    <t>Balance Presupuestario - LDF</t>
  </si>
  <si>
    <t>Estimado/</t>
  </si>
  <si>
    <t>Recaudado/</t>
  </si>
  <si>
    <t>Aprobado (d)</t>
  </si>
  <si>
    <t xml:space="preserve">Pagado </t>
  </si>
  <si>
    <t>A. Ingresos Totales (A = A1+A2+A3)</t>
  </si>
  <si>
    <t>A1. Ingresos de Libre Disposición</t>
  </si>
  <si>
    <t>A2. Transferencias Federales Etiquetadas</t>
  </si>
  <si>
    <t>A3. Financiamiento Neto</t>
  </si>
  <si>
    <r>
      <t>B. Egresos Presupuestarios</t>
    </r>
    <r>
      <rPr>
        <b/>
        <vertAlign val="superscript"/>
        <sz val="10"/>
        <color indexed="8"/>
        <rFont val="Arial Narrow"/>
        <family val="2"/>
      </rPr>
      <t>1</t>
    </r>
    <r>
      <rPr>
        <b/>
        <sz val="10"/>
        <color indexed="8"/>
        <rFont val="Arial Narrow"/>
        <family val="2"/>
      </rPr>
      <t xml:space="preserve"> (B = B1+B2)</t>
    </r>
  </si>
  <si>
    <t>B1. Gasto No Etiquetado (sin incluir Amortización de la Deuda Pública)</t>
  </si>
  <si>
    <t xml:space="preserve">B2. Gasto Etiquetado (sin incluir Amortización de la Deuda Pública) </t>
  </si>
  <si>
    <t>C. Remanentes del Ejercicio Anterior ( C = C1 + C2 )</t>
  </si>
  <si>
    <t>C1. Remanentes de Ingresos de Libre Disposición aplicados en el periodo</t>
  </si>
  <si>
    <t>C2. Remanentes de Transferencias Federales Etiquetadas aplicados en el periodo</t>
  </si>
  <si>
    <t>I. Balance Presupuestario (I = A – B + C)</t>
  </si>
  <si>
    <t>II. Balance Presupuestario sin Financiamiento Neto (II = I - A3)</t>
  </si>
  <si>
    <t>III. Balance Presupuestario sin Financiamiento Neto y sin Remanentes del Ejercicio Anterior (III= II - C)</t>
  </si>
  <si>
    <t>E. Intereses, Comisiones y Gastos de la Deuda (E = E1+E2)</t>
  </si>
  <si>
    <t>E1. Intereses, Comisiones y Gastos de la Deuda con Gasto No Etiquetado</t>
  </si>
  <si>
    <t>E2. Intereses, Comisiones y Gastos de la Deuda con Gasto Etiquetado</t>
  </si>
  <si>
    <t>IV. Balance Primario (IV = III + E)</t>
  </si>
  <si>
    <t>Estimado/ Aprobado</t>
  </si>
  <si>
    <t>F. Financiamiento (F = F1 + F2)</t>
  </si>
  <si>
    <t>F1. Financiamiento con Fuente de Pago de Ingresos de Libre Disposición</t>
  </si>
  <si>
    <t>F2. Financiamiento con Fuente de Pago de Transferencias Federales Etiquetadas</t>
  </si>
  <si>
    <t>G. Amortización de la Deuda (G = G1 + G2)</t>
  </si>
  <si>
    <t>G1. Amortización de la Deuda Pública con Gasto No Etiquetado</t>
  </si>
  <si>
    <t>G2. Amortización de la Deuda Pública con Gasto Etiquetado</t>
  </si>
  <si>
    <t>A3. Financiamiento Neto (A3 = F – G )</t>
  </si>
  <si>
    <t xml:space="preserve">A1. Ingresos de Libre Disposición </t>
  </si>
  <si>
    <t>A3.1 Financiamiento Neto con Fuente de Pago de Ingresos de Libre Disposición (A3.1 = F1 – G1)</t>
  </si>
  <si>
    <t>V. Balance Presupuestario de Recursos Disponibles (V = A1 + A3.1 – B 1 + C1)</t>
  </si>
  <si>
    <t>VI. Balance Presupuestario de Recursos Disponibles sin Financiamiento Neto (VI = V – A3.1)</t>
  </si>
  <si>
    <t>A3.2 Financiamiento Neto con Fuente de Pago de Transferencias Federales Etiquetadas (A3.2 = F2 – G2)</t>
  </si>
  <si>
    <t>B2. Gasto Etiquetado (sin incluir Amortización de la Deuda Pública)</t>
  </si>
  <si>
    <t>VII. Balance Presupuestario de Recursos Etiquetados (VII = A2 + A3.2 – B2 + C2)</t>
  </si>
  <si>
    <t>VIII. Balance Presupuestario de Recursos Etiquetados sin Financiamiento Neto (VIII = VII – A3.2)</t>
  </si>
  <si>
    <t>Estado Analítico de Ingresos Detallado - LDF</t>
  </si>
  <si>
    <t>Diferencia (e)</t>
  </si>
  <si>
    <t>Estimado (d)</t>
  </si>
  <si>
    <t>Ingresos de Libre Disposición</t>
  </si>
  <si>
    <t>A. Impuestos</t>
  </si>
  <si>
    <t>B. Cuotas y Aportaciones de Seguridad Social</t>
  </si>
  <si>
    <t>C. Contribuciones de Mejoras</t>
  </si>
  <si>
    <t>D. Derechos</t>
  </si>
  <si>
    <t>E. Productos</t>
  </si>
  <si>
    <t>F. Aprovechamientos</t>
  </si>
  <si>
    <t>G. Ingresos por Ventas de Bienes y Prestación Servicios</t>
  </si>
  <si>
    <t>H. Participaciones   (H=h1+h2+h3+h4+h5+h6+h7+h8+h9+h10+h11)</t>
  </si>
  <si>
    <t xml:space="preserve">h1) Fondo General de Participaciones </t>
  </si>
  <si>
    <t>h2) Fondo de Fomento Municipal</t>
  </si>
  <si>
    <t>h3) Fondo de Fiscalización y Recaudación</t>
  </si>
  <si>
    <t>h4) Fondo de Compensación</t>
  </si>
  <si>
    <t>h5) Fondo de Extracción de Hidrocarburos</t>
  </si>
  <si>
    <t>h6) Impuesto Especial Sobre Producción y Servicios</t>
  </si>
  <si>
    <t>h7) 0.136% de la Recaudación Federal Participable</t>
  </si>
  <si>
    <t>h8) 3.17% Sobre Extracción de Petróleo</t>
  </si>
  <si>
    <t>h9) Gasolinas y Diésel</t>
  </si>
  <si>
    <t>h10) Fondo del Impuesto Sobre la Renta</t>
  </si>
  <si>
    <t>h11) Fondo de Estabilización de los Ingresos de las Entidades Federativas</t>
  </si>
  <si>
    <t>I. Incentivos Derivados de la Colaboración Fiscal (I=i1+i2+i3+i4+i5)</t>
  </si>
  <si>
    <t>i1) Tenencia o Uso de Vehículos</t>
  </si>
  <si>
    <t>i2) Fondo de Compensación ISAN</t>
  </si>
  <si>
    <t>i3) Impuesto Sobre Automóviles Nuevos</t>
  </si>
  <si>
    <t>i4) Fondo de Compensación de Repecos-Intermedios</t>
  </si>
  <si>
    <t>i5) Otros Incentivos Económicos</t>
  </si>
  <si>
    <t>J. Transferencias y Asignaciones</t>
  </si>
  <si>
    <t>K. Convenios</t>
  </si>
  <si>
    <t>k1) Otros Convenios y Subsidios</t>
  </si>
  <si>
    <t>L. Otros Ingresos de Libre Disposición (L=l1+l2)</t>
  </si>
  <si>
    <t xml:space="preserve">l1) Participaciones en Ingresos Locales </t>
  </si>
  <si>
    <t>l2) Otros Ingresos de Libre Disposición</t>
  </si>
  <si>
    <t>I. Total de Ingresos de Libre Disposición  (I=A+B+C+D+E+F+G+H+I+J+K+L)</t>
  </si>
  <si>
    <t>Ingresos Excedentes de Ingresos de Libre Disposición</t>
  </si>
  <si>
    <t xml:space="preserve">Transferencias Federales Etiquetadas </t>
  </si>
  <si>
    <t>A. Aportaciones (A=a1+a2+a3+a4+a5+a6+a7+a8)</t>
  </si>
  <si>
    <t>a1) Fondo de Aportaciones para la Nómina Educativa y Gasto Operativo</t>
  </si>
  <si>
    <t>a2) Fondo de Aportaciones para los Servicios de Salud</t>
  </si>
  <si>
    <t>a3) Fondo de Aportaciones para la Infraestructura Social</t>
  </si>
  <si>
    <t>a4) Fondo de Aportaciones para el Fortalecimiento de los Municipios y de las Demarcaciones Territoriales del Distrito Federal</t>
  </si>
  <si>
    <t>a5) Fondo de Aportaciones Múltiples</t>
  </si>
  <si>
    <t>a6) Fondo de Aportaciones para la Educación Tecnológica y de Adultos</t>
  </si>
  <si>
    <t>a7) Fondo de Aportaciones para la Seguridad Pública de los Estados y del Distrito Federal</t>
  </si>
  <si>
    <t>a8) Fondo de Aportaciones para el Fortalecimiento de las Entidades Federativas</t>
  </si>
  <si>
    <t>B. Convenios (B=b1+b2+b3+b4)</t>
  </si>
  <si>
    <t>b1) Convenios de Protección Social en Salud</t>
  </si>
  <si>
    <t>b2) Convenios de Descentralización</t>
  </si>
  <si>
    <t>b3) Convenios de Reasignación</t>
  </si>
  <si>
    <t>b4) Otros Convenios y Subsidios</t>
  </si>
  <si>
    <t>C. Fondos Distintos de Aportaciones (C=c1+c2)</t>
  </si>
  <si>
    <t>c1) Fondo para Entidades Federativas y Municipios Productores de Hidrocarburos</t>
  </si>
  <si>
    <t>c2) Fondo Minero</t>
  </si>
  <si>
    <t>D.  Transferencias, Asignaciones, Subsidios y Subvenciones,
y Pensiones y Jubilaciones</t>
  </si>
  <si>
    <t>E. Otras Transferencias Federales Etiquetadas</t>
  </si>
  <si>
    <t>II. Total de Transferencias Federales Etiquetadas (II = A + B + C + D + E)</t>
  </si>
  <si>
    <t>III. Ingresos Derivados de Financiamientos (III = A)</t>
  </si>
  <si>
    <t>A. Ingresos Derivados de Financiamientos</t>
  </si>
  <si>
    <t>IV. Total de Ingresos (IV = I + II + III)</t>
  </si>
  <si>
    <t>Datos Informativos</t>
  </si>
  <si>
    <t>1. Ingresos Derivados de Financiamientos con Fuente de Pago de Ingresos de Libre Disposición</t>
  </si>
  <si>
    <t>2. Ingresos Derivados de Financiamientos con Fuente de Pago de Transferencias Federales Etiquetadas</t>
  </si>
  <si>
    <t>3. Ingresos Derivados de Financiamientos (3 = 1 + 2)</t>
  </si>
  <si>
    <t>Estado Analítico del Ejercicio del Presupuesto de Egresos Detallado - LDF</t>
  </si>
  <si>
    <t xml:space="preserve">Clasificación por Objeto del Gasto (Capítulo y Concepto) </t>
  </si>
  <si>
    <t>Subejercicio (e)</t>
  </si>
  <si>
    <t xml:space="preserve">Ampliaciones/ (Reducciones) </t>
  </si>
  <si>
    <t xml:space="preserve">Modificado </t>
  </si>
  <si>
    <t>I. Gasto No Etiquetado (I=A+B+C+D+E+F+G+H+I)</t>
  </si>
  <si>
    <t>A. Servicios Personales (A=a1+a2+a3+a4+a5+a6+a7)</t>
  </si>
  <si>
    <t>a1) Remuneraciones al Personal de Carácter Permanente</t>
  </si>
  <si>
    <t>a2) Remuneraciones al Personal de Carácter Transitorio</t>
  </si>
  <si>
    <t>a3) Remuneraciones Adicionales y Especiales</t>
  </si>
  <si>
    <t>a4) Seguridad Social</t>
  </si>
  <si>
    <t>a5) Otras Prestaciones Sociales y Económicas</t>
  </si>
  <si>
    <t>a6) Previsiones</t>
  </si>
  <si>
    <t>a7) Pago de Estímulos a Servidores Públicos</t>
  </si>
  <si>
    <t>B. Materiales y Suministros (B=b1+b2+b3+b4+b5+b6+b7+b8+b9)</t>
  </si>
  <si>
    <t>b1) Materiales de Administración, Emisión de Documentos y Artículos Oficiales</t>
  </si>
  <si>
    <t>b2) Alimentos y Utensilios</t>
  </si>
  <si>
    <t>b3) Materias Primas y Materiales de Producción y Comercialización</t>
  </si>
  <si>
    <t>b4) Materiales y Artículos de Construcción y de Reparación</t>
  </si>
  <si>
    <t>b5) Productos Químicos, Farmacéuticos y de Laboratorio</t>
  </si>
  <si>
    <t>b6) Combustibles, Lubricantes y Aditivos</t>
  </si>
  <si>
    <t>b7) Vestuario, Blancos, Prendas de Protección y Artículos Deportivos</t>
  </si>
  <si>
    <t>b8) Materiales y Suministros Para Seguridad</t>
  </si>
  <si>
    <t>b9) Herramientas, Refacciones y Accesorios Menores</t>
  </si>
  <si>
    <t>C. Servicios Generales (C=c1+c2+c3+c4+c5+c6+c7+c8+c9)</t>
  </si>
  <si>
    <t>c1) Servicios Básicos</t>
  </si>
  <si>
    <t>c2) Servicios de Arrendamiento</t>
  </si>
  <si>
    <t>c3) Servicios Profesionales, Científicos, Técnicos y Otros Servicios</t>
  </si>
  <si>
    <t>c4) Servicios Financieros, Bancarios y Comerciales</t>
  </si>
  <si>
    <t>c5) Servicios de Instalación, Reparación, Mantenimiento y Conservación</t>
  </si>
  <si>
    <t>c6) Servicios de Comunicación Social y Publicidad</t>
  </si>
  <si>
    <t>c7) Servicios de Traslado y Viáticos</t>
  </si>
  <si>
    <t>c8) Servicios Oficiales</t>
  </si>
  <si>
    <t>c9) Otros Servicios Generales</t>
  </si>
  <si>
    <t>D. Transferencias, Asignaciones, Subsidios y Otras Ayudas (D=d1+d2+d3+d4+d5+d6+d7+d8+d9)</t>
  </si>
  <si>
    <t>d1) Transferencias Internas y Asignaciones al Sector Público</t>
  </si>
  <si>
    <t>d2) Transferencias al Resto del Sector Público</t>
  </si>
  <si>
    <t>d3) Subsidios y Subvenciones</t>
  </si>
  <si>
    <t>d4) Ayudas Sociales</t>
  </si>
  <si>
    <t>d5) Pensiones y Jubilaciones</t>
  </si>
  <si>
    <t>d6) Transferencias a Fideicomisos, Mandatos y Otros Análogos</t>
  </si>
  <si>
    <t>d7) Transferencias a la Seguridad Social</t>
  </si>
  <si>
    <t>d8) Donativos</t>
  </si>
  <si>
    <t>d9) Transferencias al Exterior</t>
  </si>
  <si>
    <t>E. Bienes Muebles, Inmuebles e Intangibles (E=e1+e2+e3+e4+e5+e6+e7+e8+e9)</t>
  </si>
  <si>
    <t>e1) Mobiliario y Equipo de Administración</t>
  </si>
  <si>
    <t>e2) Mobiliario y Equipo Educacional y Recreativo</t>
  </si>
  <si>
    <t>e3) Equipo e Instrumental Médico y de Laboratorio</t>
  </si>
  <si>
    <t>e4) Vehículos y Equipo de Transporte</t>
  </si>
  <si>
    <t>e5) Equipo de Defensa y Seguridad</t>
  </si>
  <si>
    <t>e6) Maquinaria, Otros Equipos y Herramientas</t>
  </si>
  <si>
    <t>e7) Activos Biológicos</t>
  </si>
  <si>
    <t>e8) Bienes Inmuebles</t>
  </si>
  <si>
    <t>e9) Activos Intangibles</t>
  </si>
  <si>
    <t>F. Inversión Pública (F=f1+f2+f3)</t>
  </si>
  <si>
    <t>f1) Obra Pública en Bienes de Dominio Público</t>
  </si>
  <si>
    <t>f2) Obra Pública en Bienes Propios</t>
  </si>
  <si>
    <t>f3) Proyectos Productivos y Acciones de Fomento</t>
  </si>
  <si>
    <t>G. Inversiones Financieras y Otras Provisiones (G=g1+g2+g3+g4+g5+g6+g7)</t>
  </si>
  <si>
    <t>g1) Inversiones Para el Fomento de Actividades Productivas</t>
  </si>
  <si>
    <t>g2) Acciones y Participaciones de Capital</t>
  </si>
  <si>
    <t>g3) Compra de Títulos y Valores</t>
  </si>
  <si>
    <t>g4) Concesión de Préstamos</t>
  </si>
  <si>
    <t>g5) Inversiones en Fideicomisos, Mandatos y Otros Análogos</t>
  </si>
  <si>
    <t>Fideicomiso de Desastres Naturales (Informativo)</t>
  </si>
  <si>
    <t>g6) Otras Inversiones Financieras</t>
  </si>
  <si>
    <t>g7) Provisiones para Contingencias y Otras Erogaciones Especiales</t>
  </si>
  <si>
    <t>H. Participaciones y Aportaciones (H=h1+h2+h3)</t>
  </si>
  <si>
    <t>h1) Participaciones</t>
  </si>
  <si>
    <t>h2) Aportaciones</t>
  </si>
  <si>
    <t>h3) Convenios</t>
  </si>
  <si>
    <t>I. Deuda Pública (I=i1+i2+i3+i4+i5+i6+i7)</t>
  </si>
  <si>
    <t>i1) Amortización de la Deuda Pública</t>
  </si>
  <si>
    <t>i2) Intereses de la Deuda Pública</t>
  </si>
  <si>
    <t>i3) Comisiones de la Deuda Pública</t>
  </si>
  <si>
    <t>i4) Gastos de la Deuda Pública</t>
  </si>
  <si>
    <t>i5) Costo por Coberturas</t>
  </si>
  <si>
    <t>i6) Apoyos Financieros</t>
  </si>
  <si>
    <t>i7) Adeudos de Ejercicios Fiscales Anteriores (ADEFAS)</t>
  </si>
  <si>
    <t>II. Gasto Etiquetado (II=A+B+C+D+E+F+G+H+I)</t>
  </si>
  <si>
    <t>III. Total de Egresos (III = I + II)</t>
  </si>
  <si>
    <t>I. Gasto No Etiquetado  (I=A+B+C+D+E+F+G+H)</t>
  </si>
  <si>
    <t>CONSEJO GENERAL</t>
  </si>
  <si>
    <t>PRESIDENCIA</t>
  </si>
  <si>
    <t>SECRETARIA EJECUTIVA</t>
  </si>
  <si>
    <t>DIRECCION ADMINISTRATIVA</t>
  </si>
  <si>
    <t>DIRECCION DE CAPACITACION Y ORGANIZACION ELECTORAL</t>
  </si>
  <si>
    <t>DIRECCION JURIDICA</t>
  </si>
  <si>
    <t>COORDINACION DE INFORMATICA</t>
  </si>
  <si>
    <t>COORDINACION DE COMUNICACION SOCIAL</t>
  </si>
  <si>
    <t>ÓRGANO INTERNO DE CONTROL</t>
  </si>
  <si>
    <t>INSTITUTOS POLITICOS</t>
  </si>
  <si>
    <t>II. Gasto Etiquetado     (II=A+B+C+D+E+F+G+H)</t>
  </si>
  <si>
    <t>I. Gasto No Etiquetado (I=A+B+C+D)</t>
  </si>
  <si>
    <t>A. Gobierno (A=a1+a2+a3+a4+a5+a6+a7+a8)</t>
  </si>
  <si>
    <t>a1) Legislación</t>
  </si>
  <si>
    <t>a2) Justicia</t>
  </si>
  <si>
    <t>a3) Coordinación de la Política de Gobierno</t>
  </si>
  <si>
    <t>a4) Relaciones Exteriores</t>
  </si>
  <si>
    <t>a5) Asuntos Financieros y Hacendarios</t>
  </si>
  <si>
    <t>a6) Seguridad Nacional</t>
  </si>
  <si>
    <t>a7) Asuntos de Orden Público y de Seguridad Interior</t>
  </si>
  <si>
    <t>a8) Otros Servicios Generales</t>
  </si>
  <si>
    <t>B. Desarrollo Social (B=b1+b2+b3+b4+b5+b6+b7)</t>
  </si>
  <si>
    <t>b1) Protección Ambiental</t>
  </si>
  <si>
    <t>b2) Vivienda y Servicios a la Comunidad</t>
  </si>
  <si>
    <t>b3) Salud</t>
  </si>
  <si>
    <t>b4) Recreación, Cultura y Otras Manifestaciones Sociales</t>
  </si>
  <si>
    <t>b5) Educación</t>
  </si>
  <si>
    <t>b6) Protección Social</t>
  </si>
  <si>
    <t>b7) Otros Asuntos Sociales</t>
  </si>
  <si>
    <t>C. Desarrollo Económico (C=c1+c2+c3+c4+c5+c6+c7+c8+c9)</t>
  </si>
  <si>
    <t>c1) Asuntos Económicos, Comerciales y Laborales en General</t>
  </si>
  <si>
    <t>c2) Agropecuaria, Silvicultura, Pesca y Caza</t>
  </si>
  <si>
    <t>c3) Combustibles y Energía</t>
  </si>
  <si>
    <t>c4) Minería, Manufacturas y Construcción</t>
  </si>
  <si>
    <t>c5) Transporte</t>
  </si>
  <si>
    <t>c6) Comunicaciones</t>
  </si>
  <si>
    <t>c7) Turismo</t>
  </si>
  <si>
    <t>c8) Ciencia, Tecnología e Innovación</t>
  </si>
  <si>
    <t>c9) Otras Industrias y Otros Asuntos Económicos</t>
  </si>
  <si>
    <t>D. Otras No Clasificadas en Funciones Anteriores (D=d1+d2+d3+d4)</t>
  </si>
  <si>
    <t>d1) Transacciones de la Deuda Publica / Costo Financiero de la Deuda</t>
  </si>
  <si>
    <t>d2) Transferencias, Participaciones y Aportaciones Entre Diferentes Niveles y Ordenes de Gobierno</t>
  </si>
  <si>
    <t>d3) Saneamiento del Sistema Financiero</t>
  </si>
  <si>
    <t>d4) Adeudos de Ejercicios Fiscales Anteriores</t>
  </si>
  <si>
    <t>II. Gasto Etiquetado (II=A+B+C+D)</t>
  </si>
  <si>
    <t>Clasificación de Servicios Personales por Categoría</t>
  </si>
  <si>
    <t xml:space="preserve">Devengado </t>
  </si>
  <si>
    <t>I. Gasto No Etiquetado (I=A+B+C+D+E+F)</t>
  </si>
  <si>
    <t>A. Personal Administrativo y de Servicio Público</t>
  </si>
  <si>
    <t>B. Magisterio</t>
  </si>
  <si>
    <t>C. Servicios de Salud (C=c1+c2)</t>
  </si>
  <si>
    <t>c1) Personal Administrativo</t>
  </si>
  <si>
    <t>c2) Personal Médico, Paramédico y afín</t>
  </si>
  <si>
    <t>D. Seguridad Pública</t>
  </si>
  <si>
    <t>E. Gastos asociados a la implementación de nuevas leyes federales o reformas a las mismas (E = e1 + e2)</t>
  </si>
  <si>
    <t>e1) Nombre del Programa o Ley 1</t>
  </si>
  <si>
    <t>e2) Nombre del Programa o Ley 2</t>
  </si>
  <si>
    <t>F. Sentencias laborales definitivas</t>
  </si>
  <si>
    <t>II. Gasto Etiquetado (II=A+B+C+D+E+F)</t>
  </si>
  <si>
    <t>III. Total del Gasto en Servicios Personales (III = I + II)</t>
  </si>
  <si>
    <t>c</t>
  </si>
  <si>
    <t>Guía de Cumplimiento de la Ley de Disciplina Financiera de las Entidades Federativas y Municipios</t>
  </si>
  <si>
    <t>Indicadores de Observancia (c)</t>
  </si>
  <si>
    <t>Implementación</t>
  </si>
  <si>
    <t>Resultado</t>
  </si>
  <si>
    <t>Fundamento (h)</t>
  </si>
  <si>
    <t>Comentarios (i)</t>
  </si>
  <si>
    <t>SI</t>
  </si>
  <si>
    <t>NO</t>
  </si>
  <si>
    <t>Mecanismo de Verificación (d)</t>
  </si>
  <si>
    <t xml:space="preserve">Fecha estimada de cumplimiento (e) </t>
  </si>
  <si>
    <t>Monto o valor (f)</t>
  </si>
  <si>
    <t>Unidad (pesos/porcentaje) (g)</t>
  </si>
  <si>
    <t>INDICADORES PRESUPUESTARIOS</t>
  </si>
  <si>
    <t>A. INDICADORES CUANTITATIVOS</t>
  </si>
  <si>
    <t>Balance Presupuestario Sostenible (j)</t>
  </si>
  <si>
    <t>a.</t>
  </si>
  <si>
    <t>Propuesto</t>
  </si>
  <si>
    <t>Iniciativa de Ley de Ingresos y Proyecto de Presupuesto de Egresos</t>
  </si>
  <si>
    <t>pesos</t>
  </si>
  <si>
    <t>Art. 6 y 19 de la LDF</t>
  </si>
  <si>
    <t>https://www.ieeags.mx/media/sesiones/2024-08-29/CG-A-80/24/11._CG-A-80-24_Acuerdo_Presupuesto_IEE_2025.pdf</t>
  </si>
  <si>
    <t>b.</t>
  </si>
  <si>
    <t>Estimada/Aprobado</t>
  </si>
  <si>
    <t>Ley de Ingresos y Presupuesto de Egresos</t>
  </si>
  <si>
    <t>https://www.ieeags.mx/media/sesiones/2025-01-30/CG-A-10/25/9._CG-A-11-25_Acuerdo_Presupuesto_IEE_2025.pdf</t>
  </si>
  <si>
    <t>c.</t>
  </si>
  <si>
    <t>Cuenta Pública / Formato 4 LDF</t>
  </si>
  <si>
    <t>https://transparencia.ieeags.mx/detalles/imagenes/finanzas/gastosIEE/Diciplinarios/2025/4.4.Balance_Presupuestario.pdf</t>
  </si>
  <si>
    <t>Balance Presupuestario de Recursos Disponibles Sostenible (k)</t>
  </si>
  <si>
    <t>Financiamiento Neto dentro del Techo de Financiamiento Neto (l)</t>
  </si>
  <si>
    <t xml:space="preserve">Iniciativa de Ley de Ingresos </t>
  </si>
  <si>
    <t>Art. 6, 19 y 46 de la LDF</t>
  </si>
  <si>
    <t>Estimada</t>
  </si>
  <si>
    <t xml:space="preserve">Ley de Ingresos </t>
  </si>
  <si>
    <t>Recursos destinados a la atención de desastres naturales</t>
  </si>
  <si>
    <t>Asignación al fideicomiso para desastres naturales (m)</t>
  </si>
  <si>
    <t>a.1 Aprobado</t>
  </si>
  <si>
    <t>Reporte Trim. Formato 6 a)</t>
  </si>
  <si>
    <t>Art. 9 de la LDF</t>
  </si>
  <si>
    <t>https://transparencia.ieeags.mx/detalles/imagenes/finanzas/gastosIEE/Diciplinarios/2025/6a.4.Estado_Anal%C3%ADtico_del_Ejercicio_del_Ptto_de_Egresos_Detallado.pdf</t>
  </si>
  <si>
    <t>a.2 Pagado</t>
  </si>
  <si>
    <t>Cuenta Pública / Formato 6 a)</t>
  </si>
  <si>
    <t>Aportación promedio realizada por la Entidad Federativa durante los 5 ejercicios previos, para infraestructura dañada por desastres naturales (n)</t>
  </si>
  <si>
    <t>Autorizaciones de recursos aprobados por el FONDEN</t>
  </si>
  <si>
    <t>Saldo del fideicomiso para desastres naturales (o)</t>
  </si>
  <si>
    <t>Cuenta Pública / Auxiliar de Cuentas</t>
  </si>
  <si>
    <t>d.</t>
  </si>
  <si>
    <t>Costo promedio de los últimos 5 ejercicios de la reconstrucción de infraestructura dañada por desastres naturales (p)</t>
  </si>
  <si>
    <t>Techo para servicios personales (q)</t>
  </si>
  <si>
    <t xml:space="preserve">a. </t>
  </si>
  <si>
    <t>Asignación en el Presupuesto de Egresos</t>
  </si>
  <si>
    <t>Reporte Trim. Formato 6 d)</t>
  </si>
  <si>
    <t>Art. 10 y 21 de la LDF</t>
  </si>
  <si>
    <t>https://transparencia.ieeags.mx/detalles/imagenes/finanzas/gastosIEE/Diciplinarios/2025/6d.4.Estado_Anal%C3%ADtico_del_Ejercicio_del_Ptto_de_Egresos_Detallado.pdf</t>
  </si>
  <si>
    <t xml:space="preserve">b. </t>
  </si>
  <si>
    <t>Art. 13 fracc. V y 21 de la LDF</t>
  </si>
  <si>
    <t xml:space="preserve">Previsiones de gasto para compromisos de pago derivados de APPs (r) </t>
  </si>
  <si>
    <t>Presupuesto de Egresos</t>
  </si>
  <si>
    <t>Art. 11 y 21 de la LDF</t>
  </si>
  <si>
    <t>Techo de ADEFAS para el ejercicio fiscal (s)</t>
  </si>
  <si>
    <t>Proyecto de Presupuesto de Egresos</t>
  </si>
  <si>
    <t>Art. 12 y 20 de la LDF</t>
  </si>
  <si>
    <t>B. INDICADORES CUALITATIVOS</t>
  </si>
  <si>
    <t>Objetivos anuales, estrategias y metas para el ejercicio fiscal (t)</t>
  </si>
  <si>
    <t>Art. 5 y 18 de la LDF</t>
  </si>
  <si>
    <t>No aplica al tratarse de un Organismo Autónomo</t>
  </si>
  <si>
    <t>Proyecciones de ejercicios posteriores (u)</t>
  </si>
  <si>
    <t>Iniciativa de Ley de Ingresos y Proyecto de Presupuesto de Egresos / Formatos 7 a) y b)</t>
  </si>
  <si>
    <t>Descripción de riesgos relevantes y propuestas de acción para enfrentarlos (v)</t>
  </si>
  <si>
    <t>Resultados de ejercicios fiscales anteriores y el ejercicio fiscal en cuestión (w)</t>
  </si>
  <si>
    <t>Iniciativa de Ley de Ingresos y Proyecto de Presupuesto de Egresos / Formatos 7 c) y d)</t>
  </si>
  <si>
    <t>e.</t>
  </si>
  <si>
    <t>Estudio actuarial de las pensiones de sus trabajadores (x)</t>
  </si>
  <si>
    <t>Proyecto de Presupuesto de Egresos / Formato 8</t>
  </si>
  <si>
    <t>Balance Presupuestario de Recursos Disponibles, en caso de ser negativo</t>
  </si>
  <si>
    <t>Razones excepcionales que justifican el Balance Presupuestario de Recursos Disponibles negativo (y)</t>
  </si>
  <si>
    <t>Iniciativa de Ley de Ingresos o Proyecto de Presupuesto de Egresos</t>
  </si>
  <si>
    <t>No aplica</t>
  </si>
  <si>
    <t>Fuente de recursos para cubrir el Balance Presupuestario de Recursos Disponibles negativo (z)</t>
  </si>
  <si>
    <t>Número de ejercicios fiscales y acciones necesarias para cubrir el Balance Presupuestario de Recursos Disponibles negativo (aa)</t>
  </si>
  <si>
    <t>Informes Trimestrales sobre el avance de las acciones para recuperar el Balance Presupuestario de Recursos Disponibles (bb)</t>
  </si>
  <si>
    <t>Reporte Trim. y Cuenta Pública</t>
  </si>
  <si>
    <t>Remuneraciones de los servidores públicos (cc)</t>
  </si>
  <si>
    <t>Proyecto de Presupuesto</t>
  </si>
  <si>
    <t>Previsiones salariales y económicas para cubrir incrementos salariales, creación de plazas y otros (dd)</t>
  </si>
  <si>
    <t>INDICADORES DEL EJERCICIO PRESUPUESTARIO</t>
  </si>
  <si>
    <t>Ingresos Excedentes derivados de Ingresos de Libre Disposición</t>
  </si>
  <si>
    <t>Monto de Ingresos Excedentes derivados de ILD (ee)</t>
  </si>
  <si>
    <t xml:space="preserve">Cuenta Pública / Formato 5 </t>
  </si>
  <si>
    <t>Art. 14 y 21 de la LDF</t>
  </si>
  <si>
    <t>https://transparencia.ieeags.mx/detalles/imagenes/finanzas/gastosIEE/Diciplinarios/2025/5.4.Estado_Anal%C3%ADtico_de_Ingresos_Detallado.pdf</t>
  </si>
  <si>
    <t>Monto de Ingresos Excedentes derivados de ILD destinados al fin del A.14, fracción I de la LDF (ff)</t>
  </si>
  <si>
    <t>Cuenta Pública</t>
  </si>
  <si>
    <t>Monto de Ingresos Excedentes derivados de ILD destinados al fin del A.14, fracción II, a) de la LDF (gg)</t>
  </si>
  <si>
    <t>Monto de Ingresos Excedentes derivados de ILD destinados al fin del A.14, fracción II, b) de la LDF (hh)</t>
  </si>
  <si>
    <t>Monto de Ingresos Excedentes derivados de ILD destinados al fin del artículo noveno transitorio de la LDF (ii)</t>
  </si>
  <si>
    <t>Art. Noveno Transitorio de la LDF</t>
  </si>
  <si>
    <t xml:space="preserve">f. </t>
  </si>
  <si>
    <r>
      <t>Monto de Ingresos Excedentes derivados de ILD destinados al fin señalado por el Artículo 14, párrafo segundo y en el artículo 21 y Noveno Transitorio de la LDF</t>
    </r>
    <r>
      <rPr>
        <sz val="10"/>
        <color indexed="8"/>
        <rFont val="Calibri"/>
        <family val="2"/>
      </rPr>
      <t xml:space="preserve"> </t>
    </r>
    <r>
      <rPr>
        <i/>
        <sz val="10"/>
        <color indexed="8"/>
        <rFont val="Arial"/>
        <family val="2"/>
      </rPr>
      <t>(jj)</t>
    </r>
    <r>
      <rPr>
        <sz val="12"/>
        <color indexed="8"/>
        <rFont val="Arial"/>
        <family val="2"/>
      </rPr>
      <t xml:space="preserve"> </t>
    </r>
  </si>
  <si>
    <t>g.</t>
  </si>
  <si>
    <t>Monto de Ingresos Excedentes derivados de ILD en un nivel de endeudamiento sostenible de acuerdo al Sistema de Alertas hasta por el 5% de los recursos para cubrir el Gasto Corriente (kk)</t>
  </si>
  <si>
    <t>Análisis Costo-Beneficio para programas o proyectos de inversión mayores a 10 millones de UDIS (jj)</t>
  </si>
  <si>
    <t>Página de internet de la Secretaría de Finanzas o Tesorería Municipal</t>
  </si>
  <si>
    <t>Art. 13 frac. III y 21 de la LDF</t>
  </si>
  <si>
    <t>Análisis de conveniencia y análisis de transferencia de riesgos de los proyectos APPs (kk)</t>
  </si>
  <si>
    <t>Identificación de población objetivo, destino y temporalidad de subsidios (ll)</t>
  </si>
  <si>
    <t>Art. 13 frac. VII y 21 de la LDF</t>
  </si>
  <si>
    <t>INDICADORES DE DEUDA PÚBLICA</t>
  </si>
  <si>
    <t>Obligaciones a Corto Plazo</t>
  </si>
  <si>
    <t>Límite de Obligaciones a Corto Plazo (mm)</t>
  </si>
  <si>
    <t>Art. 30 frac. I de la LDF</t>
  </si>
  <si>
    <t>Obligaciones a Corto Plazo (nn)</t>
  </si>
  <si>
    <t>Informe de Cuentas por Pagar - LDF</t>
  </si>
  <si>
    <t>Del 1 de enero 31 de  diciembre del  2025</t>
  </si>
  <si>
    <t>COG</t>
  </si>
  <si>
    <t>Devengado _x000D_
(a)</t>
  </si>
  <si>
    <t>Pagado_x000D_
 (b)</t>
  </si>
  <si>
    <t>Cuenta po pagar _x000D_
(c)=(a-b)</t>
  </si>
  <si>
    <t>I. Gasto No Etiquetado</t>
  </si>
  <si>
    <t xml:space="preserve">     A. Servicios Personales </t>
  </si>
  <si>
    <t xml:space="preserve">     B.Materiales y Suministros </t>
  </si>
  <si>
    <t xml:space="preserve">     C.Servicios Generales </t>
  </si>
  <si>
    <t xml:space="preserve">     D.Transferencias, Asignaciones, Subsidios y Otras Ayudas </t>
  </si>
  <si>
    <t xml:space="preserve">     E.Bienes Muebles, Inmuebles e Intangibles </t>
  </si>
  <si>
    <t xml:space="preserve">     F.Inversion Publica </t>
  </si>
  <si>
    <t xml:space="preserve">     G.Inversiones Financieras y Otras Provisiones </t>
  </si>
  <si>
    <t xml:space="preserve">     H.Participaciones y Aportaciones </t>
  </si>
  <si>
    <t xml:space="preserve">     I.Deuda Publica </t>
  </si>
  <si>
    <t>II. Gasto Etiquetado</t>
  </si>
  <si>
    <t>Informe del Nuevo Gasto</t>
  </si>
  <si>
    <t>del 1 de enero al 31 de diciembre de 2025</t>
  </si>
  <si>
    <t>(Pesos)</t>
  </si>
  <si>
    <t>Monto</t>
  </si>
  <si>
    <t>III. Total del Nuevo Gasto  (III=I+II)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</si>
</sst>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7" formatCode="&quot;$&quot;#,##0.00;\-&quot;$&quot;#,##0.00"/>
    <numFmt numFmtId="43" formatCode="_-* #,##0.00_-;\-* #,##0.00_-;_-* &quot;-&quot;??_-;_-@_-"/>
    <numFmt numFmtId="164" formatCode="0_ ;\-0\ "/>
    <numFmt numFmtId="165" formatCode="General_)"/>
    <numFmt numFmtId="166" formatCode="#,##0_ ;\-#,##0\ "/>
    <numFmt numFmtId="167" formatCode="#,##0_ ;[Red]\-#,##0\ "/>
    <numFmt numFmtId="168" formatCode="&quot;$&quot;#,##0.00"/>
  </numFmts>
  <fonts count="6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indexed="8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9"/>
      <color indexed="8"/>
      <name val="Arial"/>
      <family val="2"/>
    </font>
    <font>
      <sz val="9"/>
      <color theme="0"/>
      <name val="Arial"/>
      <family val="2"/>
    </font>
    <font>
      <b/>
      <sz val="9"/>
      <color theme="0"/>
      <name val="Arial"/>
      <family val="2"/>
    </font>
    <font>
      <sz val="11"/>
      <color indexed="8"/>
      <name val="Calibri"/>
      <family val="2"/>
    </font>
    <font>
      <sz val="9"/>
      <name val="Arial"/>
      <family val="2"/>
    </font>
    <font>
      <i/>
      <sz val="9"/>
      <name val="Arial"/>
      <family val="2"/>
    </font>
    <font>
      <b/>
      <i/>
      <sz val="9"/>
      <name val="Arial"/>
      <family val="2"/>
    </font>
    <font>
      <i/>
      <sz val="9"/>
      <color indexed="8"/>
      <name val="Arial"/>
      <family val="2"/>
    </font>
    <font>
      <sz val="9"/>
      <color theme="1"/>
      <name val="Arial"/>
      <family val="2"/>
    </font>
    <font>
      <sz val="2"/>
      <color theme="0"/>
      <name val="Arial"/>
      <family val="2"/>
    </font>
    <font>
      <b/>
      <sz val="2"/>
      <color theme="0"/>
      <name val="Arial"/>
      <family val="2"/>
    </font>
    <font>
      <b/>
      <sz val="9"/>
      <color theme="1"/>
      <name val="Arial"/>
      <family val="2"/>
    </font>
    <font>
      <sz val="9"/>
      <color rgb="FFFF0000"/>
      <name val="Arial"/>
      <family val="2"/>
    </font>
    <font>
      <b/>
      <sz val="9"/>
      <color indexed="23"/>
      <name val="Arial"/>
      <family val="2"/>
    </font>
    <font>
      <sz val="4"/>
      <color theme="0"/>
      <name val="Arial"/>
      <family val="2"/>
    </font>
    <font>
      <sz val="4"/>
      <color theme="0"/>
      <name val="Calibri"/>
      <family val="2"/>
      <scheme val="minor"/>
    </font>
    <font>
      <sz val="2"/>
      <color theme="0"/>
      <name val="Calibri"/>
      <family val="2"/>
      <scheme val="minor"/>
    </font>
    <font>
      <b/>
      <sz val="8"/>
      <color indexed="8"/>
      <name val="Arial"/>
      <family val="2"/>
    </font>
    <font>
      <sz val="9"/>
      <color indexed="9"/>
      <name val="Arial"/>
      <family val="2"/>
    </font>
    <font>
      <sz val="8"/>
      <color theme="0"/>
      <name val="Calibri"/>
      <family val="2"/>
      <scheme val="minor"/>
    </font>
    <font>
      <b/>
      <i/>
      <sz val="9"/>
      <color theme="1"/>
      <name val="Arial"/>
      <family val="2"/>
    </font>
    <font>
      <sz val="7"/>
      <color theme="0"/>
      <name val="Calibri"/>
      <family val="2"/>
      <scheme val="minor"/>
    </font>
    <font>
      <b/>
      <i/>
      <sz val="9"/>
      <color indexed="8"/>
      <name val="Arial"/>
      <family val="2"/>
    </font>
    <font>
      <sz val="11"/>
      <color theme="0"/>
      <name val="Arial"/>
      <family val="2"/>
    </font>
    <font>
      <sz val="11"/>
      <color theme="1"/>
      <name val="Arial"/>
      <family val="2"/>
    </font>
    <font>
      <b/>
      <sz val="10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9"/>
      <color rgb="FF000000"/>
      <name val="Arial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b/>
      <sz val="9"/>
      <color rgb="FF00000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8"/>
      <color theme="0"/>
      <name val="Arial"/>
      <family val="2"/>
    </font>
    <font>
      <b/>
      <sz val="8"/>
      <name val="Arial"/>
      <family val="2"/>
    </font>
    <font>
      <b/>
      <sz val="13"/>
      <color rgb="FF000000"/>
      <name val="Arial"/>
      <family val="2"/>
    </font>
    <font>
      <b/>
      <sz val="11"/>
      <color rgb="FF000000"/>
      <name val="Arial"/>
      <family val="2"/>
    </font>
    <font>
      <sz val="8"/>
      <color rgb="FF000000"/>
      <name val="Arial"/>
      <family val="2"/>
    </font>
    <font>
      <sz val="10"/>
      <color rgb="FF000000"/>
      <name val="Arial"/>
      <family val="2"/>
    </font>
    <font>
      <sz val="8"/>
      <color rgb="FF000000"/>
      <name val="Tahoma"/>
      <family val="2"/>
    </font>
    <font>
      <b/>
      <sz val="13"/>
      <color rgb="FF000000"/>
      <name val="Arial"/>
    </font>
    <font>
      <sz val="8"/>
      <color rgb="FF000000"/>
      <name val="Arial"/>
    </font>
    <font>
      <sz val="10"/>
      <color rgb="FF000000"/>
      <name val="Arial"/>
    </font>
    <font>
      <b/>
      <sz val="9"/>
      <color rgb="FF000000"/>
      <name val="Arial"/>
    </font>
    <font>
      <b/>
      <sz val="10"/>
      <color rgb="FF000000"/>
      <name val="Arial"/>
      <family val="2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b/>
      <i/>
      <sz val="10"/>
      <color theme="1"/>
      <name val="Arial Narrow"/>
      <family val="2"/>
    </font>
    <font>
      <b/>
      <i/>
      <sz val="10"/>
      <color theme="1"/>
      <name val="Arial"/>
      <family val="2"/>
    </font>
    <font>
      <sz val="7"/>
      <color theme="1"/>
      <name val="Arial"/>
      <family val="2"/>
    </font>
    <font>
      <sz val="6"/>
      <color theme="1"/>
      <name val="Arial"/>
      <family val="2"/>
    </font>
    <font>
      <b/>
      <vertAlign val="superscript"/>
      <sz val="10"/>
      <color indexed="8"/>
      <name val="Arial Narrow"/>
      <family val="2"/>
    </font>
    <font>
      <b/>
      <sz val="10"/>
      <color indexed="8"/>
      <name val="Arial Narrow"/>
      <family val="2"/>
    </font>
    <font>
      <u/>
      <sz val="11"/>
      <color theme="10"/>
      <name val="Calibri"/>
      <family val="2"/>
      <scheme val="minor"/>
    </font>
    <font>
      <b/>
      <sz val="10"/>
      <color rgb="FF000000"/>
      <name val="Arial Narrow"/>
      <family val="2"/>
    </font>
    <font>
      <i/>
      <sz val="10"/>
      <color theme="1"/>
      <name val="Arial Narrow"/>
      <family val="2"/>
    </font>
    <font>
      <sz val="10"/>
      <color indexed="8"/>
      <name val="Calibri"/>
      <family val="2"/>
    </font>
    <font>
      <i/>
      <sz val="10"/>
      <color indexed="8"/>
      <name val="Arial"/>
      <family val="2"/>
    </font>
    <font>
      <sz val="12"/>
      <color indexed="8"/>
      <name val="Arial"/>
      <family val="2"/>
    </font>
    <font>
      <b/>
      <sz val="11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33993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  <fill>
      <patternFill patternType="lightGray">
        <bgColor rgb="FFBFBFBF"/>
      </patternFill>
    </fill>
    <fill>
      <patternFill patternType="solid">
        <fgColor rgb="FFA6A6A6"/>
        <bgColor indexed="64"/>
      </patternFill>
    </fill>
    <fill>
      <patternFill patternType="solid">
        <fgColor rgb="FFF2F2F2"/>
        <bgColor indexed="64"/>
      </patternFill>
    </fill>
  </fills>
  <borders count="10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/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indexed="64"/>
      </left>
      <right style="thin">
        <color indexed="64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 style="thin">
        <color indexed="64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indexed="64"/>
      </left>
      <right/>
      <top style="hair">
        <color theme="0" tint="-0.34998626667073579"/>
      </top>
      <bottom style="thin">
        <color indexed="64"/>
      </bottom>
      <diagonal/>
    </border>
    <border>
      <left/>
      <right/>
      <top style="hair">
        <color theme="0" tint="-0.34998626667073579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0" tint="-0.34998626667073579"/>
      </top>
      <bottom style="thin">
        <color indexed="64"/>
      </bottom>
      <diagonal/>
    </border>
    <border>
      <left/>
      <right style="thin">
        <color indexed="64"/>
      </right>
      <top style="hair">
        <color theme="0" tint="-0.34998626667073579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 style="hair">
        <color theme="0" tint="-0.34998626667073579"/>
      </bottom>
      <diagonal/>
    </border>
    <border>
      <left/>
      <right style="thin">
        <color indexed="64"/>
      </right>
      <top style="thin">
        <color indexed="64"/>
      </top>
      <bottom style="hair">
        <color theme="0" tint="-0.34998626667073579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hair">
        <color theme="0" tint="-0.34998626667073579"/>
      </bottom>
      <diagonal/>
    </border>
    <border>
      <left/>
      <right/>
      <top/>
      <bottom style="hair">
        <color theme="0" tint="-0.34998626667073579"/>
      </bottom>
      <diagonal/>
    </border>
    <border>
      <left/>
      <right style="thin">
        <color indexed="64"/>
      </right>
      <top/>
      <bottom style="hair">
        <color theme="0" tint="-0.34998626667073579"/>
      </bottom>
      <diagonal/>
    </border>
    <border>
      <left style="thin">
        <color indexed="64"/>
      </left>
      <right style="thin">
        <color indexed="64"/>
      </right>
      <top/>
      <bottom style="hair">
        <color theme="0" tint="-0.34998626667073579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theme="0" tint="-0.34998626667073579"/>
      </right>
      <top style="thin">
        <color indexed="64"/>
      </top>
      <bottom style="hair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thin">
        <color indexed="64"/>
      </top>
      <bottom style="hair">
        <color theme="0" tint="-0.34998626667073579"/>
      </bottom>
      <diagonal/>
    </border>
    <border>
      <left style="hair">
        <color theme="0" tint="-0.34998626667073579"/>
      </left>
      <right style="thin">
        <color indexed="64"/>
      </right>
      <top style="thin">
        <color indexed="64"/>
      </top>
      <bottom style="hair">
        <color theme="0" tint="-0.34998626667073579"/>
      </bottom>
      <diagonal/>
    </border>
    <border>
      <left style="thin">
        <color indexed="64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 style="thin">
        <color indexed="64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indexed="64"/>
      </left>
      <right style="hair">
        <color theme="0" tint="-0.34998626667073579"/>
      </right>
      <top style="hair">
        <color theme="0" tint="-0.34998626667073579"/>
      </top>
      <bottom style="thin">
        <color indexed="64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thin">
        <color indexed="64"/>
      </bottom>
      <diagonal/>
    </border>
    <border>
      <left style="hair">
        <color theme="0" tint="-0.34998626667073579"/>
      </left>
      <right style="thin">
        <color indexed="64"/>
      </right>
      <top style="hair">
        <color theme="0" tint="-0.34998626667073579"/>
      </top>
      <bottom style="thin">
        <color indexed="64"/>
      </bottom>
      <diagonal/>
    </border>
    <border>
      <left style="thin">
        <color indexed="64"/>
      </left>
      <right style="hair">
        <color theme="0" tint="-0.34998626667073579"/>
      </right>
      <top/>
      <bottom style="hair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/>
      <bottom style="hair">
        <color theme="0" tint="-0.34998626667073579"/>
      </bottom>
      <diagonal/>
    </border>
    <border>
      <left style="hair">
        <color theme="0" tint="-0.34998626667073579"/>
      </left>
      <right style="thin">
        <color indexed="64"/>
      </right>
      <top/>
      <bottom style="hair">
        <color theme="0" tint="-0.34998626667073579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0" fontId="4" fillId="0" borderId="0"/>
    <xf numFmtId="165" fontId="4" fillId="0" borderId="0"/>
    <xf numFmtId="0" fontId="1" fillId="0" borderId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1" fillId="0" borderId="0" applyNumberFormat="0" applyFill="0" applyBorder="0" applyAlignment="0" applyProtection="0"/>
  </cellStyleXfs>
  <cellXfs count="1165">
    <xf numFmtId="0" fontId="0" fillId="0" borderId="0" xfId="0"/>
    <xf numFmtId="0" fontId="2" fillId="0" borderId="0" xfId="0" applyFont="1"/>
    <xf numFmtId="0" fontId="3" fillId="2" borderId="0" xfId="0" applyFont="1" applyFill="1"/>
    <xf numFmtId="0" fontId="5" fillId="2" borderId="0" xfId="2" applyFont="1" applyFill="1"/>
    <xf numFmtId="0" fontId="5" fillId="2" borderId="0" xfId="2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5" fillId="2" borderId="0" xfId="0" applyFont="1" applyFill="1" applyAlignment="1">
      <alignment horizontal="left"/>
    </xf>
    <xf numFmtId="0" fontId="5" fillId="2" borderId="0" xfId="0" applyFont="1" applyFill="1" applyAlignment="1">
      <alignment horizontal="right"/>
    </xf>
    <xf numFmtId="0" fontId="5" fillId="2" borderId="0" xfId="0" applyFont="1" applyFill="1" applyAlignment="1" applyProtection="1">
      <alignment horizontal="center"/>
      <protection locked="0"/>
    </xf>
    <xf numFmtId="0" fontId="5" fillId="2" borderId="0" xfId="0" applyFont="1" applyFill="1" applyProtection="1">
      <protection locked="0"/>
    </xf>
    <xf numFmtId="0" fontId="8" fillId="0" borderId="0" xfId="2" applyFont="1" applyAlignment="1">
      <alignment vertical="center"/>
    </xf>
    <xf numFmtId="164" fontId="8" fillId="3" borderId="6" xfId="1" applyNumberFormat="1" applyFont="1" applyFill="1" applyBorder="1" applyAlignment="1">
      <alignment horizontal="center" vertical="center"/>
    </xf>
    <xf numFmtId="0" fontId="8" fillId="3" borderId="7" xfId="2" applyFont="1" applyFill="1" applyBorder="1" applyAlignment="1">
      <alignment horizontal="center" vertical="center"/>
    </xf>
    <xf numFmtId="0" fontId="5" fillId="2" borderId="8" xfId="0" applyFont="1" applyFill="1" applyBorder="1"/>
    <xf numFmtId="3" fontId="10" fillId="2" borderId="10" xfId="0" applyNumberFormat="1" applyFont="1" applyFill="1" applyBorder="1" applyAlignment="1">
      <alignment vertical="top"/>
    </xf>
    <xf numFmtId="3" fontId="10" fillId="2" borderId="9" xfId="0" applyNumberFormat="1" applyFont="1" applyFill="1" applyBorder="1" applyAlignment="1">
      <alignment vertical="top"/>
    </xf>
    <xf numFmtId="0" fontId="3" fillId="2" borderId="11" xfId="0" applyFont="1" applyFill="1" applyBorder="1" applyAlignment="1">
      <alignment vertical="top"/>
    </xf>
    <xf numFmtId="0" fontId="5" fillId="2" borderId="8" xfId="0" applyFont="1" applyFill="1" applyBorder="1" applyAlignment="1">
      <alignment horizontal="left" vertical="top"/>
    </xf>
    <xf numFmtId="3" fontId="5" fillId="2" borderId="10" xfId="0" applyNumberFormat="1" applyFont="1" applyFill="1" applyBorder="1" applyAlignment="1">
      <alignment horizontal="right" vertical="top" indent="1"/>
    </xf>
    <xf numFmtId="3" fontId="5" fillId="2" borderId="9" xfId="0" applyNumberFormat="1" applyFont="1" applyFill="1" applyBorder="1" applyAlignment="1">
      <alignment vertical="top"/>
    </xf>
    <xf numFmtId="0" fontId="10" fillId="2" borderId="8" xfId="0" applyFont="1" applyFill="1" applyBorder="1" applyAlignment="1">
      <alignment horizontal="left" vertical="top"/>
    </xf>
    <xf numFmtId="3" fontId="10" fillId="2" borderId="10" xfId="1" applyNumberFormat="1" applyFont="1" applyFill="1" applyBorder="1" applyAlignment="1" applyProtection="1">
      <alignment horizontal="right" vertical="top" indent="1"/>
      <protection locked="0"/>
    </xf>
    <xf numFmtId="3" fontId="10" fillId="2" borderId="9" xfId="1" applyNumberFormat="1" applyFont="1" applyFill="1" applyBorder="1" applyAlignment="1" applyProtection="1">
      <alignment vertical="top"/>
      <protection locked="0"/>
    </xf>
    <xf numFmtId="3" fontId="11" fillId="2" borderId="10" xfId="0" applyNumberFormat="1" applyFont="1" applyFill="1" applyBorder="1" applyAlignment="1">
      <alignment horizontal="right" vertical="top" indent="1"/>
    </xf>
    <xf numFmtId="3" fontId="11" fillId="2" borderId="9" xfId="0" applyNumberFormat="1" applyFont="1" applyFill="1" applyBorder="1" applyAlignment="1">
      <alignment vertical="top"/>
    </xf>
    <xf numFmtId="3" fontId="10" fillId="2" borderId="10" xfId="0" applyNumberFormat="1" applyFont="1" applyFill="1" applyBorder="1" applyAlignment="1" applyProtection="1">
      <alignment horizontal="right" vertical="top" indent="1"/>
      <protection locked="0"/>
    </xf>
    <xf numFmtId="3" fontId="10" fillId="2" borderId="9" xfId="0" applyNumberFormat="1" applyFont="1" applyFill="1" applyBorder="1" applyAlignment="1" applyProtection="1">
      <alignment vertical="top"/>
      <protection locked="0"/>
    </xf>
    <xf numFmtId="3" fontId="10" fillId="2" borderId="10" xfId="0" applyNumberFormat="1" applyFont="1" applyFill="1" applyBorder="1" applyAlignment="1">
      <alignment horizontal="right" vertical="top" indent="1"/>
    </xf>
    <xf numFmtId="0" fontId="12" fillId="2" borderId="8" xfId="0" applyFont="1" applyFill="1" applyBorder="1" applyAlignment="1">
      <alignment horizontal="left" vertical="top"/>
    </xf>
    <xf numFmtId="0" fontId="13" fillId="2" borderId="11" xfId="0" applyFont="1" applyFill="1" applyBorder="1" applyAlignment="1">
      <alignment vertical="top"/>
    </xf>
    <xf numFmtId="0" fontId="3" fillId="2" borderId="8" xfId="0" applyFont="1" applyFill="1" applyBorder="1"/>
    <xf numFmtId="0" fontId="0" fillId="0" borderId="11" xfId="0" applyBorder="1"/>
    <xf numFmtId="3" fontId="5" fillId="2" borderId="10" xfId="1" applyNumberFormat="1" applyFont="1" applyFill="1" applyBorder="1" applyAlignment="1" applyProtection="1">
      <alignment horizontal="right" vertical="top" indent="1"/>
    </xf>
    <xf numFmtId="3" fontId="5" fillId="2" borderId="9" xfId="1" applyNumberFormat="1" applyFont="1" applyFill="1" applyBorder="1" applyAlignment="1" applyProtection="1">
      <alignment vertical="top"/>
    </xf>
    <xf numFmtId="0" fontId="3" fillId="2" borderId="12" xfId="0" applyFont="1" applyFill="1" applyBorder="1"/>
    <xf numFmtId="0" fontId="3" fillId="2" borderId="14" xfId="0" applyFont="1" applyFill="1" applyBorder="1" applyAlignment="1">
      <alignment vertical="top"/>
    </xf>
    <xf numFmtId="0" fontId="3" fillId="2" borderId="13" xfId="0" applyFont="1" applyFill="1" applyBorder="1" applyAlignment="1">
      <alignment vertical="top"/>
    </xf>
    <xf numFmtId="0" fontId="3" fillId="2" borderId="15" xfId="0" applyFont="1" applyFill="1" applyBorder="1" applyAlignment="1">
      <alignment vertical="top"/>
    </xf>
    <xf numFmtId="0" fontId="10" fillId="2" borderId="0" xfId="0" applyFont="1" applyFill="1" applyAlignment="1">
      <alignment vertical="top"/>
    </xf>
    <xf numFmtId="43" fontId="10" fillId="2" borderId="0" xfId="1" applyFont="1" applyFill="1" applyBorder="1"/>
    <xf numFmtId="0" fontId="5" fillId="2" borderId="0" xfId="0" applyFont="1" applyFill="1" applyAlignment="1">
      <alignment horizontal="right" vertical="top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14" fillId="0" borderId="0" xfId="0" applyFont="1" applyAlignment="1">
      <alignment horizontal="center" vertical="top"/>
    </xf>
    <xf numFmtId="0" fontId="0" fillId="0" borderId="0" xfId="0" applyAlignment="1">
      <alignment horizontal="center"/>
    </xf>
    <xf numFmtId="0" fontId="7" fillId="0" borderId="0" xfId="0" applyFont="1"/>
    <xf numFmtId="0" fontId="14" fillId="0" borderId="0" xfId="0" applyFont="1"/>
    <xf numFmtId="0" fontId="14" fillId="0" borderId="0" xfId="0" applyFont="1" applyAlignment="1">
      <alignment horizontal="center" vertical="top" wrapText="1"/>
    </xf>
    <xf numFmtId="0" fontId="7" fillId="0" borderId="0" xfId="0" applyFont="1" applyAlignment="1">
      <alignment wrapText="1"/>
    </xf>
    <xf numFmtId="0" fontId="14" fillId="0" borderId="0" xfId="0" applyFont="1" applyAlignment="1">
      <alignment wrapText="1"/>
    </xf>
    <xf numFmtId="0" fontId="0" fillId="0" borderId="0" xfId="0" applyAlignment="1">
      <alignment horizontal="center" vertical="top"/>
    </xf>
    <xf numFmtId="0" fontId="7" fillId="4" borderId="1" xfId="0" applyFont="1" applyFill="1" applyBorder="1" applyAlignment="1">
      <alignment horizontal="center" vertical="center"/>
    </xf>
    <xf numFmtId="164" fontId="8" fillId="4" borderId="3" xfId="1" applyNumberFormat="1" applyFont="1" applyFill="1" applyBorder="1" applyAlignment="1">
      <alignment horizontal="center" vertical="center"/>
    </xf>
    <xf numFmtId="164" fontId="8" fillId="4" borderId="4" xfId="1" applyNumberFormat="1" applyFont="1" applyFill="1" applyBorder="1" applyAlignment="1">
      <alignment horizontal="center" vertical="center"/>
    </xf>
    <xf numFmtId="0" fontId="8" fillId="4" borderId="5" xfId="2" applyFont="1" applyFill="1" applyBorder="1" applyAlignment="1">
      <alignment horizontal="center" vertical="center"/>
    </xf>
    <xf numFmtId="0" fontId="15" fillId="0" borderId="0" xfId="0" applyFont="1"/>
    <xf numFmtId="0" fontId="14" fillId="5" borderId="0" xfId="0" applyFont="1" applyFill="1"/>
    <xf numFmtId="0" fontId="5" fillId="5" borderId="0" xfId="3" applyNumberFormat="1" applyFont="1" applyFill="1" applyAlignment="1">
      <alignment horizontal="left" vertical="center"/>
    </xf>
    <xf numFmtId="0" fontId="5" fillId="5" borderId="0" xfId="3" applyNumberFormat="1" applyFont="1" applyFill="1" applyAlignment="1">
      <alignment vertical="center"/>
    </xf>
    <xf numFmtId="0" fontId="16" fillId="5" borderId="0" xfId="3" applyNumberFormat="1" applyFont="1" applyFill="1" applyAlignment="1">
      <alignment vertical="center"/>
    </xf>
    <xf numFmtId="0" fontId="5" fillId="5" borderId="18" xfId="0" applyFont="1" applyFill="1" applyBorder="1" applyAlignment="1">
      <alignment horizontal="left" vertical="top" wrapText="1" indent="1"/>
    </xf>
    <xf numFmtId="166" fontId="10" fillId="5" borderId="18" xfId="1" applyNumberFormat="1" applyFont="1" applyFill="1" applyBorder="1" applyAlignment="1" applyProtection="1">
      <alignment horizontal="right" vertical="top" indent="1"/>
    </xf>
    <xf numFmtId="0" fontId="10" fillId="5" borderId="18" xfId="0" applyFont="1" applyFill="1" applyBorder="1" applyAlignment="1">
      <alignment horizontal="right" vertical="top" indent="1"/>
    </xf>
    <xf numFmtId="0" fontId="15" fillId="5" borderId="19" xfId="0" applyFont="1" applyFill="1" applyBorder="1" applyAlignment="1">
      <alignment horizontal="right" vertical="top" indent="1"/>
    </xf>
    <xf numFmtId="0" fontId="5" fillId="5" borderId="20" xfId="0" applyFont="1" applyFill="1" applyBorder="1" applyAlignment="1">
      <alignment horizontal="left" vertical="top" wrapText="1"/>
    </xf>
    <xf numFmtId="0" fontId="5" fillId="5" borderId="18" xfId="0" applyFont="1" applyFill="1" applyBorder="1" applyAlignment="1">
      <alignment horizontal="right" vertical="top" indent="1"/>
    </xf>
    <xf numFmtId="0" fontId="5" fillId="5" borderId="10" xfId="0" applyFont="1" applyFill="1" applyBorder="1" applyAlignment="1">
      <alignment horizontal="left" vertical="top" wrapText="1" indent="2"/>
    </xf>
    <xf numFmtId="3" fontId="10" fillId="5" borderId="10" xfId="0" applyNumberFormat="1" applyFont="1" applyFill="1" applyBorder="1" applyAlignment="1">
      <alignment horizontal="right" vertical="top" indent="1"/>
    </xf>
    <xf numFmtId="3" fontId="15" fillId="5" borderId="8" xfId="0" applyNumberFormat="1" applyFont="1" applyFill="1" applyBorder="1" applyAlignment="1">
      <alignment horizontal="right" vertical="top" indent="1"/>
    </xf>
    <xf numFmtId="0" fontId="5" fillId="5" borderId="11" xfId="0" applyFont="1" applyFill="1" applyBorder="1" applyAlignment="1">
      <alignment horizontal="left" vertical="top" wrapText="1" indent="1"/>
    </xf>
    <xf numFmtId="0" fontId="10" fillId="5" borderId="10" xfId="0" applyFont="1" applyFill="1" applyBorder="1" applyAlignment="1">
      <alignment horizontal="left" vertical="top" wrapText="1" indent="3"/>
    </xf>
    <xf numFmtId="3" fontId="10" fillId="5" borderId="10" xfId="0" applyNumberFormat="1" applyFont="1" applyFill="1" applyBorder="1" applyAlignment="1" applyProtection="1">
      <alignment horizontal="right" vertical="top" indent="1"/>
      <protection locked="0"/>
    </xf>
    <xf numFmtId="0" fontId="10" fillId="5" borderId="11" xfId="0" applyFont="1" applyFill="1" applyBorder="1" applyAlignment="1">
      <alignment horizontal="left" vertical="top" wrapText="1" indent="2"/>
    </xf>
    <xf numFmtId="0" fontId="10" fillId="5" borderId="10" xfId="0" applyFont="1" applyFill="1" applyBorder="1" applyAlignment="1">
      <alignment horizontal="left" vertical="center" wrapText="1" indent="3"/>
    </xf>
    <xf numFmtId="3" fontId="10" fillId="5" borderId="10" xfId="0" applyNumberFormat="1" applyFont="1" applyFill="1" applyBorder="1" applyAlignment="1" applyProtection="1">
      <alignment horizontal="right" vertical="center" indent="1"/>
      <protection locked="0"/>
    </xf>
    <xf numFmtId="0" fontId="10" fillId="5" borderId="10" xfId="0" applyFont="1" applyFill="1" applyBorder="1" applyAlignment="1">
      <alignment horizontal="left" vertical="top" wrapText="1" indent="2"/>
    </xf>
    <xf numFmtId="3" fontId="10" fillId="5" borderId="10" xfId="1" applyNumberFormat="1" applyFont="1" applyFill="1" applyBorder="1" applyAlignment="1" applyProtection="1">
      <alignment horizontal="right" vertical="top" indent="1"/>
    </xf>
    <xf numFmtId="3" fontId="5" fillId="5" borderId="10" xfId="0" applyNumberFormat="1" applyFont="1" applyFill="1" applyBorder="1" applyAlignment="1">
      <alignment horizontal="right" vertical="top" indent="1"/>
    </xf>
    <xf numFmtId="3" fontId="5" fillId="5" borderId="10" xfId="1" applyNumberFormat="1" applyFont="1" applyFill="1" applyBorder="1" applyAlignment="1" applyProtection="1">
      <alignment horizontal="right" vertical="top" indent="1"/>
    </xf>
    <xf numFmtId="0" fontId="14" fillId="5" borderId="11" xfId="0" applyFont="1" applyFill="1" applyBorder="1" applyAlignment="1">
      <alignment horizontal="left" vertical="top" wrapText="1" indent="2"/>
    </xf>
    <xf numFmtId="0" fontId="10" fillId="5" borderId="11" xfId="0" applyFont="1" applyFill="1" applyBorder="1" applyAlignment="1">
      <alignment horizontal="left" vertical="top" wrapText="1" indent="1"/>
    </xf>
    <xf numFmtId="0" fontId="12" fillId="5" borderId="11" xfId="0" applyFont="1" applyFill="1" applyBorder="1" applyAlignment="1">
      <alignment horizontal="left" vertical="top" wrapText="1" indent="1"/>
    </xf>
    <xf numFmtId="0" fontId="14" fillId="0" borderId="10" xfId="0" applyFont="1" applyBorder="1" applyAlignment="1">
      <alignment horizontal="right" indent="1"/>
    </xf>
    <xf numFmtId="0" fontId="5" fillId="5" borderId="11" xfId="0" applyFont="1" applyFill="1" applyBorder="1" applyAlignment="1">
      <alignment horizontal="left" vertical="top" wrapText="1"/>
    </xf>
    <xf numFmtId="0" fontId="5" fillId="5" borderId="11" xfId="0" applyFont="1" applyFill="1" applyBorder="1" applyAlignment="1">
      <alignment horizontal="left" vertical="top"/>
    </xf>
    <xf numFmtId="0" fontId="10" fillId="5" borderId="10" xfId="0" applyFont="1" applyFill="1" applyBorder="1" applyAlignment="1">
      <alignment vertical="top" wrapText="1"/>
    </xf>
    <xf numFmtId="0" fontId="5" fillId="5" borderId="11" xfId="0" applyFont="1" applyFill="1" applyBorder="1" applyAlignment="1">
      <alignment horizontal="left" vertical="top" indent="1"/>
    </xf>
    <xf numFmtId="0" fontId="10" fillId="5" borderId="11" xfId="0" applyFont="1" applyFill="1" applyBorder="1" applyAlignment="1">
      <alignment horizontal="left" vertical="top" indent="2"/>
    </xf>
    <xf numFmtId="0" fontId="7" fillId="5" borderId="10" xfId="0" applyFont="1" applyFill="1" applyBorder="1" applyAlignment="1">
      <alignment horizontal="right" vertical="center" wrapText="1" indent="1"/>
    </xf>
    <xf numFmtId="0" fontId="10" fillId="5" borderId="11" xfId="0" applyFont="1" applyFill="1" applyBorder="1" applyAlignment="1">
      <alignment horizontal="left" vertical="top" wrapText="1"/>
    </xf>
    <xf numFmtId="0" fontId="10" fillId="5" borderId="8" xfId="0" applyFont="1" applyFill="1" applyBorder="1" applyAlignment="1">
      <alignment horizontal="left" vertical="top" wrapText="1" indent="2"/>
    </xf>
    <xf numFmtId="0" fontId="10" fillId="5" borderId="14" xfId="0" applyFont="1" applyFill="1" applyBorder="1" applyAlignment="1">
      <alignment horizontal="left" vertical="top" wrapText="1" indent="2"/>
    </xf>
    <xf numFmtId="0" fontId="14" fillId="5" borderId="14" xfId="0" applyFont="1" applyFill="1" applyBorder="1" applyAlignment="1">
      <alignment horizontal="right" vertical="top" indent="1"/>
    </xf>
    <xf numFmtId="0" fontId="14" fillId="5" borderId="12" xfId="0" applyFont="1" applyFill="1" applyBorder="1" applyAlignment="1">
      <alignment horizontal="right" vertical="top" indent="1"/>
    </xf>
    <xf numFmtId="0" fontId="14" fillId="5" borderId="21" xfId="0" applyFont="1" applyFill="1" applyBorder="1" applyAlignment="1">
      <alignment vertical="top"/>
    </xf>
    <xf numFmtId="0" fontId="14" fillId="5" borderId="15" xfId="0" applyFont="1" applyFill="1" applyBorder="1" applyAlignment="1">
      <alignment vertical="top"/>
    </xf>
    <xf numFmtId="0" fontId="10" fillId="5" borderId="0" xfId="0" applyFont="1" applyFill="1" applyAlignment="1">
      <alignment horizontal="left" vertical="top" wrapText="1" indent="2"/>
    </xf>
    <xf numFmtId="0" fontId="14" fillId="5" borderId="0" xfId="0" applyFont="1" applyFill="1" applyAlignment="1">
      <alignment horizontal="right" vertical="top" indent="1"/>
    </xf>
    <xf numFmtId="0" fontId="14" fillId="5" borderId="0" xfId="0" applyFont="1" applyFill="1" applyAlignment="1">
      <alignment vertical="top"/>
    </xf>
    <xf numFmtId="0" fontId="8" fillId="4" borderId="7" xfId="2" applyFont="1" applyFill="1" applyBorder="1" applyAlignment="1">
      <alignment horizontal="center" vertical="center"/>
    </xf>
    <xf numFmtId="164" fontId="8" fillId="4" borderId="16" xfId="1" applyNumberFormat="1" applyFont="1" applyFill="1" applyBorder="1" applyAlignment="1" applyProtection="1">
      <alignment horizontal="center"/>
    </xf>
    <xf numFmtId="164" fontId="16" fillId="4" borderId="17" xfId="1" applyNumberFormat="1" applyFont="1" applyFill="1" applyBorder="1" applyAlignment="1" applyProtection="1">
      <alignment horizontal="center"/>
    </xf>
    <xf numFmtId="0" fontId="5" fillId="5" borderId="0" xfId="0" applyFont="1" applyFill="1"/>
    <xf numFmtId="0" fontId="5" fillId="5" borderId="0" xfId="3" applyNumberFormat="1" applyFont="1" applyFill="1" applyAlignment="1">
      <alignment horizontal="centerContinuous" vertical="center"/>
    </xf>
    <xf numFmtId="0" fontId="10" fillId="5" borderId="0" xfId="0" applyFont="1" applyFill="1" applyAlignment="1">
      <alignment horizontal="left"/>
    </xf>
    <xf numFmtId="0" fontId="5" fillId="5" borderId="0" xfId="0" applyFont="1" applyFill="1" applyAlignment="1">
      <alignment horizontal="left"/>
    </xf>
    <xf numFmtId="0" fontId="10" fillId="5" borderId="0" xfId="0" applyFont="1" applyFill="1"/>
    <xf numFmtId="0" fontId="17" fillId="5" borderId="19" xfId="0" applyFont="1" applyFill="1" applyBorder="1" applyAlignment="1">
      <alignment vertical="top"/>
    </xf>
    <xf numFmtId="0" fontId="17" fillId="0" borderId="2" xfId="0" applyFont="1" applyBorder="1" applyAlignment="1">
      <alignment horizontal="left" vertical="top" wrapText="1"/>
    </xf>
    <xf numFmtId="167" fontId="14" fillId="0" borderId="18" xfId="0" applyNumberFormat="1" applyFont="1" applyBorder="1" applyAlignment="1">
      <alignment horizontal="right" vertical="top"/>
    </xf>
    <xf numFmtId="167" fontId="14" fillId="0" borderId="19" xfId="0" applyNumberFormat="1" applyFont="1" applyBorder="1" applyAlignment="1">
      <alignment horizontal="right" vertical="top"/>
    </xf>
    <xf numFmtId="167" fontId="14" fillId="0" borderId="22" xfId="0" applyNumberFormat="1" applyFont="1" applyBorder="1" applyAlignment="1" applyProtection="1">
      <alignment horizontal="right" vertical="top"/>
      <protection locked="0"/>
    </xf>
    <xf numFmtId="0" fontId="5" fillId="5" borderId="20" xfId="0" applyFont="1" applyFill="1" applyBorder="1" applyAlignment="1">
      <alignment vertical="top" wrapText="1"/>
    </xf>
    <xf numFmtId="0" fontId="17" fillId="5" borderId="8" xfId="0" applyFont="1" applyFill="1" applyBorder="1" applyAlignment="1">
      <alignment vertical="top"/>
    </xf>
    <xf numFmtId="0" fontId="17" fillId="0" borderId="9" xfId="0" applyFont="1" applyBorder="1" applyAlignment="1">
      <alignment horizontal="left" vertical="top" wrapText="1"/>
    </xf>
    <xf numFmtId="167" fontId="17" fillId="0" borderId="10" xfId="0" applyNumberFormat="1" applyFont="1" applyBorder="1" applyAlignment="1">
      <alignment horizontal="right" vertical="top"/>
    </xf>
    <xf numFmtId="167" fontId="17" fillId="0" borderId="8" xfId="0" applyNumberFormat="1" applyFont="1" applyBorder="1" applyAlignment="1">
      <alignment horizontal="right" vertical="top"/>
    </xf>
    <xf numFmtId="167" fontId="17" fillId="0" borderId="22" xfId="0" applyNumberFormat="1" applyFont="1" applyBorder="1" applyAlignment="1" applyProtection="1">
      <alignment horizontal="right" vertical="top"/>
      <protection locked="0"/>
    </xf>
    <xf numFmtId="0" fontId="5" fillId="5" borderId="11" xfId="0" applyFont="1" applyFill="1" applyBorder="1" applyAlignment="1">
      <alignment vertical="top" wrapText="1"/>
    </xf>
    <xf numFmtId="0" fontId="14" fillId="5" borderId="8" xfId="0" applyFont="1" applyFill="1" applyBorder="1" applyAlignment="1">
      <alignment vertical="top"/>
    </xf>
    <xf numFmtId="0" fontId="10" fillId="0" borderId="9" xfId="0" applyFont="1" applyBorder="1" applyAlignment="1">
      <alignment horizontal="left" vertical="top" wrapText="1" indent="1"/>
    </xf>
    <xf numFmtId="167" fontId="14" fillId="0" borderId="10" xfId="0" applyNumberFormat="1" applyFont="1" applyBorder="1" applyAlignment="1" applyProtection="1">
      <alignment horizontal="right" vertical="top"/>
      <protection locked="0"/>
    </xf>
    <xf numFmtId="167" fontId="14" fillId="0" borderId="10" xfId="0" applyNumberFormat="1" applyFont="1" applyBorder="1" applyAlignment="1">
      <alignment horizontal="right" vertical="top"/>
    </xf>
    <xf numFmtId="167" fontId="14" fillId="0" borderId="8" xfId="0" applyNumberFormat="1" applyFont="1" applyBorder="1" applyAlignment="1" applyProtection="1">
      <alignment horizontal="right" vertical="top"/>
      <protection locked="0"/>
    </xf>
    <xf numFmtId="167" fontId="14" fillId="0" borderId="8" xfId="0" applyNumberFormat="1" applyFont="1" applyBorder="1" applyAlignment="1">
      <alignment horizontal="right" vertical="top"/>
    </xf>
    <xf numFmtId="0" fontId="10" fillId="0" borderId="9" xfId="0" applyFont="1" applyBorder="1" applyAlignment="1">
      <alignment horizontal="left" vertical="top" wrapText="1"/>
    </xf>
    <xf numFmtId="0" fontId="5" fillId="0" borderId="9" xfId="0" applyFont="1" applyBorder="1" applyAlignment="1">
      <alignment horizontal="left" vertical="top"/>
    </xf>
    <xf numFmtId="0" fontId="5" fillId="0" borderId="9" xfId="0" applyFont="1" applyBorder="1" applyAlignment="1">
      <alignment vertical="top"/>
    </xf>
    <xf numFmtId="0" fontId="17" fillId="5" borderId="12" xfId="0" applyFont="1" applyFill="1" applyBorder="1" applyAlignment="1">
      <alignment vertical="top"/>
    </xf>
    <xf numFmtId="0" fontId="5" fillId="0" borderId="13" xfId="0" applyFont="1" applyBorder="1" applyAlignment="1">
      <alignment horizontal="left" vertical="center"/>
    </xf>
    <xf numFmtId="167" fontId="17" fillId="0" borderId="14" xfId="0" applyNumberFormat="1" applyFont="1" applyBorder="1" applyAlignment="1">
      <alignment horizontal="right" vertical="center"/>
    </xf>
    <xf numFmtId="167" fontId="17" fillId="0" borderId="12" xfId="0" applyNumberFormat="1" applyFont="1" applyBorder="1" applyAlignment="1">
      <alignment horizontal="right" vertical="center"/>
    </xf>
    <xf numFmtId="0" fontId="5" fillId="5" borderId="15" xfId="0" applyFont="1" applyFill="1" applyBorder="1" applyAlignment="1">
      <alignment vertical="top" wrapText="1"/>
    </xf>
    <xf numFmtId="0" fontId="17" fillId="5" borderId="0" xfId="0" applyFont="1" applyFill="1" applyAlignment="1">
      <alignment vertical="top"/>
    </xf>
    <xf numFmtId="0" fontId="5" fillId="0" borderId="0" xfId="0" applyFont="1" applyAlignment="1">
      <alignment horizontal="left" vertical="center"/>
    </xf>
    <xf numFmtId="167" fontId="17" fillId="0" borderId="0" xfId="0" applyNumberFormat="1" applyFont="1" applyAlignment="1">
      <alignment horizontal="right" vertical="center"/>
    </xf>
    <xf numFmtId="0" fontId="5" fillId="5" borderId="0" xfId="0" applyFont="1" applyFill="1" applyAlignment="1">
      <alignment vertical="top" wrapText="1"/>
    </xf>
    <xf numFmtId="0" fontId="14" fillId="5" borderId="0" xfId="0" applyFont="1" applyFill="1" applyAlignment="1">
      <alignment vertical="top" wrapText="1"/>
    </xf>
    <xf numFmtId="43" fontId="10" fillId="5" borderId="0" xfId="1" applyFont="1" applyFill="1" applyBorder="1"/>
    <xf numFmtId="0" fontId="5" fillId="5" borderId="0" xfId="0" applyFont="1" applyFill="1" applyAlignment="1">
      <alignment vertical="top"/>
    </xf>
    <xf numFmtId="0" fontId="14" fillId="5" borderId="0" xfId="0" applyFont="1" applyFill="1" applyAlignment="1">
      <alignment wrapText="1"/>
    </xf>
    <xf numFmtId="43" fontId="10" fillId="5" borderId="0" xfId="1" applyFont="1" applyFill="1" applyBorder="1" applyAlignment="1">
      <alignment wrapText="1"/>
    </xf>
    <xf numFmtId="0" fontId="14" fillId="5" borderId="0" xfId="0" applyFont="1" applyFill="1" applyAlignment="1" applyProtection="1">
      <alignment horizontal="center" vertical="top" wrapText="1"/>
      <protection locked="0"/>
    </xf>
    <xf numFmtId="43" fontId="10" fillId="5" borderId="0" xfId="1" applyFont="1" applyFill="1" applyBorder="1" applyAlignment="1">
      <alignment vertical="top"/>
    </xf>
    <xf numFmtId="164" fontId="8" fillId="4" borderId="17" xfId="1" applyNumberFormat="1" applyFont="1" applyFill="1" applyBorder="1" applyAlignment="1">
      <alignment horizontal="center" vertical="center" wrapText="1"/>
    </xf>
    <xf numFmtId="0" fontId="8" fillId="4" borderId="6" xfId="2" applyFont="1" applyFill="1" applyBorder="1" applyAlignment="1">
      <alignment horizontal="center" vertical="center"/>
    </xf>
    <xf numFmtId="164" fontId="8" fillId="4" borderId="16" xfId="1" applyNumberFormat="1" applyFont="1" applyFill="1" applyBorder="1" applyAlignment="1">
      <alignment horizontal="center" vertical="center" wrapText="1"/>
    </xf>
    <xf numFmtId="164" fontId="8" fillId="4" borderId="7" xfId="1" applyNumberFormat="1" applyFont="1" applyFill="1" applyBorder="1" applyAlignment="1">
      <alignment horizontal="center" vertical="center" wrapText="1"/>
    </xf>
    <xf numFmtId="0" fontId="10" fillId="5" borderId="0" xfId="0" applyFont="1" applyFill="1" applyAlignment="1">
      <alignment horizontal="center" vertical="top" wrapText="1"/>
    </xf>
    <xf numFmtId="0" fontId="3" fillId="2" borderId="0" xfId="0" applyFont="1" applyFill="1" applyProtection="1">
      <protection locked="0"/>
    </xf>
    <xf numFmtId="0" fontId="3" fillId="2" borderId="0" xfId="0" applyFont="1" applyFill="1" applyAlignment="1" applyProtection="1">
      <alignment horizontal="right"/>
      <protection locked="0"/>
    </xf>
    <xf numFmtId="0" fontId="6" fillId="2" borderId="0" xfId="0" applyFont="1" applyFill="1"/>
    <xf numFmtId="0" fontId="10" fillId="2" borderId="19" xfId="0" applyFont="1" applyFill="1" applyBorder="1" applyAlignment="1">
      <alignment horizontal="left" vertical="top"/>
    </xf>
    <xf numFmtId="3" fontId="5" fillId="2" borderId="18" xfId="1" applyNumberFormat="1" applyFont="1" applyFill="1" applyBorder="1" applyAlignment="1" applyProtection="1">
      <alignment horizontal="right" vertical="top" wrapText="1" indent="1"/>
      <protection locked="0"/>
    </xf>
    <xf numFmtId="3" fontId="5" fillId="2" borderId="19" xfId="1" applyNumberFormat="1" applyFont="1" applyFill="1" applyBorder="1" applyAlignment="1" applyProtection="1">
      <alignment horizontal="right" vertical="top" wrapText="1"/>
      <protection locked="0"/>
    </xf>
    <xf numFmtId="0" fontId="3" fillId="2" borderId="20" xfId="0" applyFont="1" applyFill="1" applyBorder="1" applyAlignment="1">
      <alignment vertical="top"/>
    </xf>
    <xf numFmtId="3" fontId="5" fillId="2" borderId="10" xfId="1" applyNumberFormat="1" applyFont="1" applyFill="1" applyBorder="1" applyAlignment="1" applyProtection="1">
      <alignment horizontal="right" vertical="top" wrapText="1" indent="1"/>
      <protection locked="0"/>
    </xf>
    <xf numFmtId="3" fontId="5" fillId="2" borderId="9" xfId="1" applyNumberFormat="1" applyFont="1" applyFill="1" applyBorder="1" applyAlignment="1" applyProtection="1">
      <alignment horizontal="right" vertical="top" wrapText="1"/>
      <protection locked="0"/>
    </xf>
    <xf numFmtId="3" fontId="10" fillId="2" borderId="10" xfId="1" applyNumberFormat="1" applyFont="1" applyFill="1" applyBorder="1" applyAlignment="1" applyProtection="1">
      <alignment horizontal="right" vertical="top" wrapText="1" indent="1"/>
      <protection locked="0"/>
    </xf>
    <xf numFmtId="3" fontId="10" fillId="2" borderId="9" xfId="1" applyNumberFormat="1" applyFont="1" applyFill="1" applyBorder="1" applyAlignment="1" applyProtection="1">
      <alignment horizontal="right" vertical="top" wrapText="1"/>
      <protection locked="0"/>
    </xf>
    <xf numFmtId="3" fontId="10" fillId="2" borderId="9" xfId="0" applyNumberFormat="1" applyFont="1" applyFill="1" applyBorder="1" applyAlignment="1">
      <alignment horizontal="right" vertical="top"/>
    </xf>
    <xf numFmtId="0" fontId="19" fillId="2" borderId="10" xfId="2" applyFont="1" applyFill="1" applyBorder="1" applyAlignment="1">
      <alignment horizontal="right" indent="1"/>
    </xf>
    <xf numFmtId="0" fontId="19" fillId="2" borderId="9" xfId="2" applyFont="1" applyFill="1" applyBorder="1" applyAlignment="1">
      <alignment horizontal="center"/>
    </xf>
    <xf numFmtId="3" fontId="5" fillId="2" borderId="9" xfId="0" applyNumberFormat="1" applyFont="1" applyFill="1" applyBorder="1" applyAlignment="1">
      <alignment horizontal="right" vertical="top"/>
    </xf>
    <xf numFmtId="0" fontId="10" fillId="2" borderId="12" xfId="0" applyFont="1" applyFill="1" applyBorder="1" applyAlignment="1">
      <alignment horizontal="left" vertical="top"/>
    </xf>
    <xf numFmtId="0" fontId="3" fillId="2" borderId="14" xfId="0" applyFont="1" applyFill="1" applyBorder="1"/>
    <xf numFmtId="0" fontId="3" fillId="2" borderId="13" xfId="0" applyFont="1" applyFill="1" applyBorder="1"/>
    <xf numFmtId="0" fontId="10" fillId="2" borderId="0" xfId="0" applyFont="1" applyFill="1" applyAlignment="1">
      <alignment horizontal="left" vertical="top"/>
    </xf>
    <xf numFmtId="0" fontId="10" fillId="2" borderId="0" xfId="0" applyFont="1" applyFill="1" applyAlignment="1">
      <alignment horizontal="left" vertical="top" wrapText="1" indent="2"/>
    </xf>
    <xf numFmtId="0" fontId="3" fillId="2" borderId="0" xfId="0" applyFont="1" applyFill="1" applyAlignment="1">
      <alignment vertical="top"/>
    </xf>
    <xf numFmtId="0" fontId="14" fillId="0" borderId="0" xfId="0" applyFont="1" applyAlignment="1">
      <alignment horizontal="center"/>
    </xf>
    <xf numFmtId="0" fontId="18" fillId="4" borderId="1" xfId="0" applyFont="1" applyFill="1" applyBorder="1" applyAlignment="1">
      <alignment horizontal="center" vertical="center"/>
    </xf>
    <xf numFmtId="0" fontId="20" fillId="5" borderId="0" xfId="0" applyFont="1" applyFill="1"/>
    <xf numFmtId="0" fontId="5" fillId="2" borderId="0" xfId="2" applyFont="1" applyFill="1" applyAlignment="1">
      <alignment horizontal="left" vertical="center"/>
    </xf>
    <xf numFmtId="0" fontId="10" fillId="2" borderId="0" xfId="2" applyFont="1" applyFill="1" applyAlignment="1">
      <alignment horizontal="centerContinuous" vertical="center"/>
    </xf>
    <xf numFmtId="0" fontId="10" fillId="2" borderId="0" xfId="2" applyFont="1" applyFill="1" applyAlignment="1">
      <alignment horizontal="center" vertical="top"/>
    </xf>
    <xf numFmtId="0" fontId="3" fillId="2" borderId="0" xfId="0" applyFont="1" applyFill="1" applyAlignment="1">
      <alignment horizontal="centerContinuous"/>
    </xf>
    <xf numFmtId="0" fontId="20" fillId="5" borderId="0" xfId="0" applyFont="1" applyFill="1" applyAlignment="1">
      <alignment vertical="center"/>
    </xf>
    <xf numFmtId="0" fontId="20" fillId="5" borderId="0" xfId="0" applyFont="1" applyFill="1" applyAlignment="1">
      <alignment vertical="top"/>
    </xf>
    <xf numFmtId="0" fontId="5" fillId="2" borderId="22" xfId="2" applyFont="1" applyFill="1" applyBorder="1" applyAlignment="1">
      <alignment vertical="top"/>
    </xf>
    <xf numFmtId="0" fontId="10" fillId="2" borderId="25" xfId="2" applyFont="1" applyFill="1" applyBorder="1" applyAlignment="1">
      <alignment vertical="top"/>
    </xf>
    <xf numFmtId="0" fontId="10" fillId="2" borderId="23" xfId="2" applyFont="1" applyFill="1" applyBorder="1" applyAlignment="1">
      <alignment vertical="top"/>
    </xf>
    <xf numFmtId="0" fontId="3" fillId="2" borderId="24" xfId="0" applyFont="1" applyFill="1" applyBorder="1" applyAlignment="1">
      <alignment vertical="top"/>
    </xf>
    <xf numFmtId="0" fontId="3" fillId="2" borderId="8" xfId="0" applyFont="1" applyFill="1" applyBorder="1" applyAlignment="1">
      <alignment vertical="top"/>
    </xf>
    <xf numFmtId="3" fontId="5" fillId="2" borderId="10" xfId="2" applyNumberFormat="1" applyFont="1" applyFill="1" applyBorder="1" applyAlignment="1">
      <alignment horizontal="right" vertical="top" indent="1"/>
    </xf>
    <xf numFmtId="3" fontId="5" fillId="2" borderId="9" xfId="2" applyNumberFormat="1" applyFont="1" applyFill="1" applyBorder="1" applyAlignment="1">
      <alignment vertical="top"/>
    </xf>
    <xf numFmtId="0" fontId="21" fillId="5" borderId="0" xfId="0" applyFont="1" applyFill="1"/>
    <xf numFmtId="3" fontId="10" fillId="2" borderId="10" xfId="2" applyNumberFormat="1" applyFont="1" applyFill="1" applyBorder="1" applyAlignment="1" applyProtection="1">
      <alignment horizontal="right" vertical="top" indent="1"/>
      <protection locked="0"/>
    </xf>
    <xf numFmtId="3" fontId="10" fillId="2" borderId="9" xfId="2" applyNumberFormat="1" applyFont="1" applyFill="1" applyBorder="1" applyAlignment="1" applyProtection="1">
      <alignment vertical="top"/>
      <protection locked="0"/>
    </xf>
    <xf numFmtId="0" fontId="10" fillId="2" borderId="10" xfId="2" applyFont="1" applyFill="1" applyBorder="1" applyAlignment="1">
      <alignment horizontal="right" vertical="top" indent="1"/>
    </xf>
    <xf numFmtId="0" fontId="10" fillId="2" borderId="9" xfId="2" applyFont="1" applyFill="1" applyBorder="1" applyAlignment="1">
      <alignment vertical="top"/>
    </xf>
    <xf numFmtId="0" fontId="22" fillId="5" borderId="0" xfId="0" applyFont="1" applyFill="1"/>
    <xf numFmtId="0" fontId="20" fillId="5" borderId="0" xfId="0" applyFont="1" applyFill="1" applyAlignment="1">
      <alignment horizontal="left" vertical="top" wrapText="1"/>
    </xf>
    <xf numFmtId="0" fontId="3" fillId="2" borderId="8" xfId="0" applyFont="1" applyFill="1" applyBorder="1" applyAlignment="1">
      <alignment horizontal="left" vertical="top" wrapText="1"/>
    </xf>
    <xf numFmtId="3" fontId="5" fillId="2" borderId="10" xfId="2" applyNumberFormat="1" applyFont="1" applyFill="1" applyBorder="1" applyAlignment="1">
      <alignment horizontal="right" vertical="top" wrapText="1" indent="1"/>
    </xf>
    <xf numFmtId="3" fontId="5" fillId="2" borderId="9" xfId="2" applyNumberFormat="1" applyFont="1" applyFill="1" applyBorder="1" applyAlignment="1">
      <alignment horizontal="right" vertical="top" wrapText="1"/>
    </xf>
    <xf numFmtId="0" fontId="3" fillId="2" borderId="11" xfId="0" applyFont="1" applyFill="1" applyBorder="1" applyAlignment="1">
      <alignment horizontal="left" vertical="top" wrapText="1"/>
    </xf>
    <xf numFmtId="0" fontId="3" fillId="2" borderId="0" xfId="0" applyFont="1" applyFill="1" applyAlignment="1">
      <alignment horizontal="left" wrapText="1"/>
    </xf>
    <xf numFmtId="0" fontId="3" fillId="2" borderId="10" xfId="0" applyFont="1" applyFill="1" applyBorder="1" applyAlignment="1">
      <alignment horizontal="right" indent="1"/>
    </xf>
    <xf numFmtId="0" fontId="3" fillId="2" borderId="9" xfId="0" applyFont="1" applyFill="1" applyBorder="1"/>
    <xf numFmtId="0" fontId="5" fillId="2" borderId="8" xfId="2" applyFont="1" applyFill="1" applyBorder="1" applyAlignment="1">
      <alignment vertical="top"/>
    </xf>
    <xf numFmtId="3" fontId="10" fillId="2" borderId="10" xfId="2" applyNumberFormat="1" applyFont="1" applyFill="1" applyBorder="1" applyAlignment="1">
      <alignment horizontal="right" vertical="top" indent="1"/>
    </xf>
    <xf numFmtId="3" fontId="10" fillId="2" borderId="9" xfId="2" applyNumberFormat="1" applyFont="1" applyFill="1" applyBorder="1" applyAlignment="1">
      <alignment vertical="top"/>
    </xf>
    <xf numFmtId="0" fontId="20" fillId="5" borderId="0" xfId="0" applyFont="1" applyFill="1" applyAlignment="1">
      <alignment horizontal="left" wrapText="1"/>
    </xf>
    <xf numFmtId="0" fontId="15" fillId="5" borderId="0" xfId="0" applyFont="1" applyFill="1" applyAlignment="1">
      <alignment horizontal="left" vertical="top" wrapText="1"/>
    </xf>
    <xf numFmtId="0" fontId="15" fillId="5" borderId="0" xfId="0" applyFont="1" applyFill="1" applyAlignment="1">
      <alignment vertical="top"/>
    </xf>
    <xf numFmtId="0" fontId="5" fillId="0" borderId="8" xfId="2" applyFont="1" applyBorder="1" applyAlignment="1">
      <alignment vertical="top"/>
    </xf>
    <xf numFmtId="3" fontId="5" fillId="2" borderId="10" xfId="2" applyNumberFormat="1" applyFont="1" applyFill="1" applyBorder="1" applyAlignment="1" applyProtection="1">
      <alignment horizontal="right" vertical="top" wrapText="1" indent="1"/>
      <protection locked="0"/>
    </xf>
    <xf numFmtId="3" fontId="5" fillId="2" borderId="9" xfId="2" applyNumberFormat="1" applyFont="1" applyFill="1" applyBorder="1" applyAlignment="1" applyProtection="1">
      <alignment horizontal="right" vertical="top" wrapText="1"/>
      <protection locked="0"/>
    </xf>
    <xf numFmtId="0" fontId="3" fillId="2" borderId="12" xfId="0" applyFont="1" applyFill="1" applyBorder="1" applyAlignment="1">
      <alignment horizontal="left" vertical="top" wrapText="1"/>
    </xf>
    <xf numFmtId="0" fontId="5" fillId="2" borderId="13" xfId="2" applyFont="1" applyFill="1" applyBorder="1" applyAlignment="1">
      <alignment horizontal="left" vertical="top"/>
    </xf>
    <xf numFmtId="3" fontId="5" fillId="2" borderId="14" xfId="2" applyNumberFormat="1" applyFont="1" applyFill="1" applyBorder="1" applyAlignment="1">
      <alignment horizontal="right" vertical="top" wrapText="1" indent="1"/>
    </xf>
    <xf numFmtId="3" fontId="5" fillId="2" borderId="13" xfId="2" applyNumberFormat="1" applyFont="1" applyFill="1" applyBorder="1" applyAlignment="1">
      <alignment horizontal="right" vertical="top" wrapText="1"/>
    </xf>
    <xf numFmtId="0" fontId="3" fillId="2" borderId="15" xfId="0" applyFont="1" applyFill="1" applyBorder="1" applyAlignment="1">
      <alignment horizontal="left" vertical="top" wrapText="1"/>
    </xf>
    <xf numFmtId="0" fontId="3" fillId="2" borderId="0" xfId="0" applyFont="1" applyFill="1" applyAlignment="1">
      <alignment horizontal="left" vertical="top" wrapText="1"/>
    </xf>
    <xf numFmtId="0" fontId="5" fillId="2" borderId="0" xfId="2" applyFont="1" applyFill="1" applyAlignment="1">
      <alignment horizontal="left" vertical="top"/>
    </xf>
    <xf numFmtId="3" fontId="5" fillId="2" borderId="0" xfId="2" applyNumberFormat="1" applyFont="1" applyFill="1" applyAlignment="1">
      <alignment horizontal="right" vertical="top" wrapText="1" indent="1"/>
    </xf>
    <xf numFmtId="3" fontId="5" fillId="2" borderId="0" xfId="2" applyNumberFormat="1" applyFont="1" applyFill="1" applyAlignment="1">
      <alignment horizontal="right" vertical="top" wrapText="1"/>
    </xf>
    <xf numFmtId="0" fontId="10" fillId="2" borderId="0" xfId="0" applyFont="1" applyFill="1"/>
    <xf numFmtId="0" fontId="7" fillId="5" borderId="0" xfId="0" applyFont="1" applyFill="1"/>
    <xf numFmtId="0" fontId="7" fillId="5" borderId="0" xfId="0" applyFont="1" applyFill="1" applyAlignment="1">
      <alignment wrapText="1"/>
    </xf>
    <xf numFmtId="0" fontId="10" fillId="2" borderId="0" xfId="0" applyFont="1" applyFill="1" applyAlignment="1">
      <alignment vertical="top" wrapText="1"/>
    </xf>
    <xf numFmtId="0" fontId="10" fillId="2" borderId="0" xfId="0" applyFont="1" applyFill="1" applyAlignment="1">
      <alignment wrapText="1"/>
    </xf>
    <xf numFmtId="0" fontId="3" fillId="2" borderId="0" xfId="0" applyFont="1" applyFill="1" applyAlignment="1">
      <alignment wrapText="1"/>
    </xf>
    <xf numFmtId="43" fontId="10" fillId="2" borderId="0" xfId="1" applyFont="1" applyFill="1" applyBorder="1" applyAlignment="1" applyProtection="1">
      <alignment horizontal="center" vertical="top" wrapText="1"/>
      <protection locked="0"/>
    </xf>
    <xf numFmtId="0" fontId="5" fillId="2" borderId="0" xfId="0" applyFont="1" applyFill="1" applyAlignment="1">
      <alignment vertical="top"/>
    </xf>
    <xf numFmtId="0" fontId="10" fillId="2" borderId="0" xfId="0" applyFont="1" applyFill="1" applyAlignment="1">
      <alignment horizontal="right"/>
    </xf>
    <xf numFmtId="0" fontId="3" fillId="2" borderId="0" xfId="0" applyFont="1" applyFill="1" applyAlignment="1">
      <alignment horizontal="center" vertical="top" wrapText="1"/>
    </xf>
    <xf numFmtId="43" fontId="10" fillId="2" borderId="0" xfId="1" applyFont="1" applyFill="1" applyBorder="1" applyAlignment="1" applyProtection="1">
      <alignment horizontal="center" vertical="top"/>
      <protection locked="0"/>
    </xf>
    <xf numFmtId="0" fontId="8" fillId="4" borderId="4" xfId="0" applyFont="1" applyFill="1" applyBorder="1" applyAlignment="1">
      <alignment horizontal="center" vertical="center"/>
    </xf>
    <xf numFmtId="164" fontId="8" fillId="4" borderId="5" xfId="1" applyNumberFormat="1" applyFont="1" applyFill="1" applyBorder="1" applyAlignment="1">
      <alignment horizontal="center" vertical="center"/>
    </xf>
    <xf numFmtId="49" fontId="3" fillId="2" borderId="0" xfId="0" applyNumberFormat="1" applyFont="1" applyFill="1"/>
    <xf numFmtId="168" fontId="3" fillId="2" borderId="0" xfId="0" applyNumberFormat="1" applyFont="1" applyFill="1" applyAlignment="1">
      <alignment horizontal="right"/>
    </xf>
    <xf numFmtId="49" fontId="5" fillId="2" borderId="0" xfId="3" applyNumberFormat="1" applyFont="1" applyFill="1" applyAlignment="1">
      <alignment horizontal="center" vertical="center"/>
    </xf>
    <xf numFmtId="0" fontId="11" fillId="2" borderId="26" xfId="2" applyFont="1" applyFill="1" applyBorder="1" applyAlignment="1">
      <alignment vertical="center" wrapText="1"/>
    </xf>
    <xf numFmtId="49" fontId="24" fillId="2" borderId="0" xfId="0" applyNumberFormat="1" applyFont="1" applyFill="1" applyAlignment="1">
      <alignment vertical="center"/>
    </xf>
    <xf numFmtId="49" fontId="3" fillId="2" borderId="1" xfId="0" applyNumberFormat="1" applyFont="1" applyFill="1" applyBorder="1"/>
    <xf numFmtId="168" fontId="3" fillId="2" borderId="5" xfId="0" applyNumberFormat="1" applyFont="1" applyFill="1" applyBorder="1" applyAlignment="1">
      <alignment horizontal="right"/>
    </xf>
    <xf numFmtId="49" fontId="3" fillId="2" borderId="0" xfId="0" applyNumberFormat="1" applyFont="1" applyFill="1" applyAlignment="1">
      <alignment vertical="top"/>
    </xf>
    <xf numFmtId="49" fontId="3" fillId="2" borderId="27" xfId="0" applyNumberFormat="1" applyFont="1" applyFill="1" applyBorder="1"/>
    <xf numFmtId="168" fontId="3" fillId="2" borderId="28" xfId="0" applyNumberFormat="1" applyFont="1" applyFill="1" applyBorder="1" applyAlignment="1">
      <alignment horizontal="right"/>
    </xf>
    <xf numFmtId="49" fontId="3" fillId="2" borderId="0" xfId="0" applyNumberFormat="1" applyFont="1" applyFill="1" applyAlignment="1">
      <alignment horizontal="left"/>
    </xf>
    <xf numFmtId="168" fontId="3" fillId="2" borderId="29" xfId="0" applyNumberFormat="1" applyFont="1" applyFill="1" applyBorder="1" applyAlignment="1">
      <alignment horizontal="right"/>
    </xf>
    <xf numFmtId="49" fontId="3" fillId="2" borderId="21" xfId="0" applyNumberFormat="1" applyFont="1" applyFill="1" applyBorder="1"/>
    <xf numFmtId="49" fontId="6" fillId="2" borderId="26" xfId="0" applyNumberFormat="1" applyFont="1" applyFill="1" applyBorder="1"/>
    <xf numFmtId="168" fontId="6" fillId="2" borderId="30" xfId="0" applyNumberFormat="1" applyFont="1" applyFill="1" applyBorder="1" applyAlignment="1">
      <alignment horizontal="right"/>
    </xf>
    <xf numFmtId="49" fontId="6" fillId="2" borderId="0" xfId="0" applyNumberFormat="1" applyFont="1" applyFill="1"/>
    <xf numFmtId="168" fontId="6" fillId="2" borderId="0" xfId="0" applyNumberFormat="1" applyFont="1" applyFill="1" applyAlignment="1">
      <alignment horizontal="right"/>
    </xf>
    <xf numFmtId="49" fontId="10" fillId="2" borderId="0" xfId="0" applyNumberFormat="1" applyFont="1" applyFill="1" applyAlignment="1">
      <alignment vertical="top"/>
    </xf>
    <xf numFmtId="43" fontId="10" fillId="2" borderId="0" xfId="1" applyFont="1" applyFill="1" applyBorder="1" applyAlignment="1" applyProtection="1">
      <protection locked="0"/>
    </xf>
    <xf numFmtId="0" fontId="3" fillId="2" borderId="0" xfId="0" applyFont="1" applyFill="1" applyAlignment="1" applyProtection="1">
      <alignment horizontal="center"/>
      <protection locked="0"/>
    </xf>
    <xf numFmtId="0" fontId="10" fillId="2" borderId="0" xfId="0" applyFont="1" applyFill="1" applyAlignment="1" applyProtection="1">
      <alignment vertical="top" wrapText="1"/>
      <protection locked="0"/>
    </xf>
    <xf numFmtId="0" fontId="3" fillId="2" borderId="0" xfId="0" applyFont="1" applyFill="1" applyAlignment="1">
      <alignment horizontal="center"/>
    </xf>
    <xf numFmtId="49" fontId="8" fillId="4" borderId="17" xfId="0" applyNumberFormat="1" applyFont="1" applyFill="1" applyBorder="1" applyAlignment="1">
      <alignment horizontal="center" vertical="center"/>
    </xf>
    <xf numFmtId="164" fontId="8" fillId="4" borderId="6" xfId="1" applyNumberFormat="1" applyFont="1" applyFill="1" applyBorder="1" applyAlignment="1">
      <alignment horizontal="center" vertical="center"/>
    </xf>
    <xf numFmtId="168" fontId="8" fillId="4" borderId="7" xfId="1" applyNumberFormat="1" applyFont="1" applyFill="1" applyBorder="1" applyAlignment="1">
      <alignment horizontal="center" vertical="center"/>
    </xf>
    <xf numFmtId="49" fontId="3" fillId="2" borderId="0" xfId="0" applyNumberFormat="1" applyFont="1" applyFill="1" applyBorder="1" applyAlignment="1">
      <alignment horizontal="left"/>
    </xf>
    <xf numFmtId="0" fontId="25" fillId="0" borderId="0" xfId="0" applyFont="1"/>
    <xf numFmtId="0" fontId="8" fillId="5" borderId="0" xfId="0" applyFont="1" applyFill="1"/>
    <xf numFmtId="0" fontId="17" fillId="5" borderId="22" xfId="0" applyFont="1" applyFill="1" applyBorder="1" applyAlignment="1">
      <alignment vertical="top"/>
    </xf>
    <xf numFmtId="0" fontId="17" fillId="5" borderId="23" xfId="0" applyFont="1" applyFill="1" applyBorder="1" applyAlignment="1">
      <alignment horizontal="left" vertical="top" wrapText="1"/>
    </xf>
    <xf numFmtId="3" fontId="17" fillId="5" borderId="25" xfId="0" applyNumberFormat="1" applyFont="1" applyFill="1" applyBorder="1" applyAlignment="1">
      <alignment vertical="top"/>
    </xf>
    <xf numFmtId="3" fontId="17" fillId="5" borderId="9" xfId="1" applyNumberFormat="1" applyFont="1" applyFill="1" applyBorder="1" applyAlignment="1">
      <alignment vertical="top"/>
    </xf>
    <xf numFmtId="0" fontId="26" fillId="5" borderId="11" xfId="0" applyFont="1" applyFill="1" applyBorder="1" applyAlignment="1">
      <alignment vertical="top"/>
    </xf>
    <xf numFmtId="0" fontId="25" fillId="0" borderId="28" xfId="0" applyFont="1" applyBorder="1"/>
    <xf numFmtId="0" fontId="26" fillId="5" borderId="9" xfId="0" applyFont="1" applyFill="1" applyBorder="1" applyAlignment="1">
      <alignment vertical="top"/>
    </xf>
    <xf numFmtId="0" fontId="5" fillId="5" borderId="9" xfId="0" applyFont="1" applyFill="1" applyBorder="1" applyAlignment="1">
      <alignment horizontal="left" vertical="top" wrapText="1" indent="1"/>
    </xf>
    <xf numFmtId="3" fontId="17" fillId="5" borderId="10" xfId="1" applyNumberFormat="1" applyFont="1" applyFill="1" applyBorder="1" applyAlignment="1">
      <alignment vertical="top"/>
    </xf>
    <xf numFmtId="0" fontId="14" fillId="5" borderId="9" xfId="0" applyFont="1" applyFill="1" applyBorder="1" applyAlignment="1">
      <alignment vertical="top"/>
    </xf>
    <xf numFmtId="0" fontId="14" fillId="5" borderId="9" xfId="0" applyFont="1" applyFill="1" applyBorder="1" applyAlignment="1">
      <alignment horizontal="left" vertical="top" wrapText="1" indent="2"/>
    </xf>
    <xf numFmtId="3" fontId="10" fillId="5" borderId="10" xfId="1" applyNumberFormat="1" applyFont="1" applyFill="1" applyBorder="1" applyAlignment="1" applyProtection="1">
      <alignment vertical="top"/>
      <protection locked="0"/>
    </xf>
    <xf numFmtId="3" fontId="10" fillId="5" borderId="10" xfId="1" applyNumberFormat="1" applyFont="1" applyFill="1" applyBorder="1" applyAlignment="1">
      <alignment vertical="top"/>
    </xf>
    <xf numFmtId="3" fontId="10" fillId="5" borderId="9" xfId="1" applyNumberFormat="1" applyFont="1" applyFill="1" applyBorder="1" applyAlignment="1">
      <alignment vertical="top"/>
    </xf>
    <xf numFmtId="0" fontId="14" fillId="5" borderId="11" xfId="0" applyFont="1" applyFill="1" applyBorder="1" applyAlignment="1">
      <alignment vertical="top"/>
    </xf>
    <xf numFmtId="0" fontId="14" fillId="5" borderId="13" xfId="0" applyFont="1" applyFill="1" applyBorder="1" applyAlignment="1">
      <alignment vertical="top"/>
    </xf>
    <xf numFmtId="0" fontId="14" fillId="5" borderId="13" xfId="0" applyFont="1" applyFill="1" applyBorder="1" applyAlignment="1">
      <alignment horizontal="left" vertical="top" wrapText="1" indent="2"/>
    </xf>
    <xf numFmtId="3" fontId="10" fillId="5" borderId="14" xfId="1" applyNumberFormat="1" applyFont="1" applyFill="1" applyBorder="1" applyAlignment="1" applyProtection="1">
      <alignment vertical="top"/>
      <protection locked="0"/>
    </xf>
    <xf numFmtId="3" fontId="10" fillId="5" borderId="14" xfId="1" applyNumberFormat="1" applyFont="1" applyFill="1" applyBorder="1" applyAlignment="1">
      <alignment vertical="top"/>
    </xf>
    <xf numFmtId="3" fontId="10" fillId="5" borderId="13" xfId="1" applyNumberFormat="1" applyFont="1" applyFill="1" applyBorder="1" applyAlignment="1">
      <alignment vertical="top"/>
    </xf>
    <xf numFmtId="0" fontId="14" fillId="5" borderId="0" xfId="0" applyFont="1" applyFill="1" applyAlignment="1">
      <alignment horizontal="left" vertical="top" wrapText="1" indent="2"/>
    </xf>
    <xf numFmtId="3" fontId="10" fillId="5" borderId="0" xfId="1" applyNumberFormat="1" applyFont="1" applyFill="1" applyBorder="1" applyAlignment="1" applyProtection="1">
      <alignment vertical="top"/>
      <protection locked="0"/>
    </xf>
    <xf numFmtId="3" fontId="10" fillId="5" borderId="0" xfId="1" applyNumberFormat="1" applyFont="1" applyFill="1" applyBorder="1" applyAlignment="1">
      <alignment vertical="top"/>
    </xf>
    <xf numFmtId="0" fontId="8" fillId="4" borderId="17" xfId="2" applyFont="1" applyFill="1" applyBorder="1" applyAlignment="1">
      <alignment horizontal="center" vertical="center" wrapText="1"/>
    </xf>
    <xf numFmtId="0" fontId="8" fillId="4" borderId="6" xfId="2" applyFont="1" applyFill="1" applyBorder="1" applyAlignment="1">
      <alignment horizontal="center" vertical="center" wrapText="1"/>
    </xf>
    <xf numFmtId="0" fontId="8" fillId="4" borderId="16" xfId="0" applyFont="1" applyFill="1" applyBorder="1" applyAlignment="1">
      <alignment horizontal="center" vertical="center" wrapText="1"/>
    </xf>
    <xf numFmtId="0" fontId="8" fillId="4" borderId="16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27" fillId="5" borderId="0" xfId="0" applyFont="1" applyFill="1"/>
    <xf numFmtId="0" fontId="0" fillId="5" borderId="0" xfId="0" applyFill="1"/>
    <xf numFmtId="0" fontId="5" fillId="5" borderId="0" xfId="2" applyFont="1" applyFill="1"/>
    <xf numFmtId="0" fontId="5" fillId="5" borderId="0" xfId="0" applyFont="1" applyFill="1" applyAlignment="1">
      <alignment horizontal="centerContinuous"/>
    </xf>
    <xf numFmtId="165" fontId="10" fillId="5" borderId="0" xfId="3" applyFont="1" applyFill="1"/>
    <xf numFmtId="0" fontId="5" fillId="2" borderId="19" xfId="3" applyNumberFormat="1" applyFont="1" applyFill="1" applyBorder="1" applyAlignment="1">
      <alignment vertical="center"/>
    </xf>
    <xf numFmtId="0" fontId="5" fillId="2" borderId="2" xfId="0" applyFont="1" applyFill="1" applyBorder="1" applyAlignment="1">
      <alignment horizontal="left" vertical="top"/>
    </xf>
    <xf numFmtId="0" fontId="5" fillId="2" borderId="18" xfId="3" applyNumberFormat="1" applyFont="1" applyFill="1" applyBorder="1" applyAlignment="1">
      <alignment vertical="top"/>
    </xf>
    <xf numFmtId="0" fontId="5" fillId="2" borderId="2" xfId="3" applyNumberFormat="1" applyFont="1" applyFill="1" applyBorder="1" applyAlignment="1">
      <alignment vertical="top"/>
    </xf>
    <xf numFmtId="0" fontId="5" fillId="2" borderId="20" xfId="3" applyNumberFormat="1" applyFont="1" applyFill="1" applyBorder="1" applyAlignment="1">
      <alignment vertical="top"/>
    </xf>
    <xf numFmtId="0" fontId="6" fillId="2" borderId="8" xfId="0" applyFont="1" applyFill="1" applyBorder="1"/>
    <xf numFmtId="0" fontId="5" fillId="2" borderId="9" xfId="0" applyFont="1" applyFill="1" applyBorder="1" applyAlignment="1">
      <alignment horizontal="center" vertical="top"/>
    </xf>
    <xf numFmtId="0" fontId="5" fillId="2" borderId="10" xfId="0" applyFont="1" applyFill="1" applyBorder="1" applyAlignment="1">
      <alignment vertical="top"/>
    </xf>
    <xf numFmtId="0" fontId="5" fillId="2" borderId="9" xfId="0" applyFont="1" applyFill="1" applyBorder="1" applyAlignment="1">
      <alignment vertical="top"/>
    </xf>
    <xf numFmtId="0" fontId="5" fillId="2" borderId="11" xfId="0" applyFont="1" applyFill="1" applyBorder="1" applyAlignment="1">
      <alignment vertical="top"/>
    </xf>
    <xf numFmtId="0" fontId="5" fillId="2" borderId="9" xfId="0" applyFont="1" applyFill="1" applyBorder="1" applyAlignment="1">
      <alignment horizontal="left" vertical="top" indent="1"/>
    </xf>
    <xf numFmtId="3" fontId="5" fillId="2" borderId="10" xfId="0" applyNumberFormat="1" applyFont="1" applyFill="1" applyBorder="1" applyAlignment="1" applyProtection="1">
      <alignment horizontal="center" vertical="top"/>
      <protection locked="0"/>
    </xf>
    <xf numFmtId="0" fontId="6" fillId="2" borderId="11" xfId="0" applyFont="1" applyFill="1" applyBorder="1" applyAlignment="1">
      <alignment vertical="top"/>
    </xf>
    <xf numFmtId="0" fontId="10" fillId="2" borderId="9" xfId="0" applyFont="1" applyFill="1" applyBorder="1" applyAlignment="1">
      <alignment horizontal="left" vertical="top" indent="3"/>
    </xf>
    <xf numFmtId="3" fontId="10" fillId="2" borderId="10" xfId="0" applyNumberFormat="1" applyFont="1" applyFill="1" applyBorder="1" applyAlignment="1" applyProtection="1">
      <alignment horizontal="center" vertical="top"/>
      <protection locked="0"/>
    </xf>
    <xf numFmtId="3" fontId="10" fillId="2" borderId="9" xfId="0" applyNumberFormat="1" applyFont="1" applyFill="1" applyBorder="1" applyAlignment="1" applyProtection="1">
      <alignment horizontal="right" vertical="top"/>
      <protection locked="0"/>
    </xf>
    <xf numFmtId="0" fontId="19" fillId="2" borderId="9" xfId="0" applyFont="1" applyFill="1" applyBorder="1" applyAlignment="1">
      <alignment vertical="top"/>
    </xf>
    <xf numFmtId="0" fontId="5" fillId="2" borderId="10" xfId="0" applyFont="1" applyFill="1" applyBorder="1" applyAlignment="1" applyProtection="1">
      <alignment horizontal="center" vertical="top"/>
      <protection locked="0"/>
    </xf>
    <xf numFmtId="0" fontId="5" fillId="2" borderId="10" xfId="0" applyFont="1" applyFill="1" applyBorder="1" applyAlignment="1" applyProtection="1">
      <alignment horizontal="right" vertical="top" indent="1"/>
      <protection locked="0"/>
    </xf>
    <xf numFmtId="0" fontId="5" fillId="2" borderId="9" xfId="0" applyFont="1" applyFill="1" applyBorder="1" applyAlignment="1" applyProtection="1">
      <alignment horizontal="right" vertical="top"/>
      <protection locked="0"/>
    </xf>
    <xf numFmtId="0" fontId="10" fillId="2" borderId="10" xfId="0" applyFont="1" applyFill="1" applyBorder="1" applyAlignment="1" applyProtection="1">
      <alignment horizontal="right" vertical="top" indent="1"/>
      <protection locked="0"/>
    </xf>
    <xf numFmtId="0" fontId="10" fillId="2" borderId="9" xfId="0" applyFont="1" applyFill="1" applyBorder="1" applyAlignment="1" applyProtection="1">
      <alignment horizontal="right" vertical="top"/>
      <protection locked="0"/>
    </xf>
    <xf numFmtId="0" fontId="5" fillId="2" borderId="10" xfId="0" applyFont="1" applyFill="1" applyBorder="1" applyAlignment="1">
      <alignment horizontal="center" vertical="top"/>
    </xf>
    <xf numFmtId="0" fontId="5" fillId="2" borderId="10" xfId="0" applyFont="1" applyFill="1" applyBorder="1" applyAlignment="1">
      <alignment horizontal="right" vertical="top" indent="1"/>
    </xf>
    <xf numFmtId="0" fontId="5" fillId="2" borderId="9" xfId="0" applyFont="1" applyFill="1" applyBorder="1" applyAlignment="1">
      <alignment horizontal="right" vertical="top"/>
    </xf>
    <xf numFmtId="0" fontId="28" fillId="2" borderId="8" xfId="0" applyFont="1" applyFill="1" applyBorder="1"/>
    <xf numFmtId="3" fontId="12" fillId="2" borderId="10" xfId="0" applyNumberFormat="1" applyFont="1" applyFill="1" applyBorder="1" applyAlignment="1" applyProtection="1">
      <alignment horizontal="center" vertical="top"/>
      <protection locked="0"/>
    </xf>
    <xf numFmtId="0" fontId="28" fillId="2" borderId="11" xfId="0" applyFont="1" applyFill="1" applyBorder="1" applyAlignment="1">
      <alignment vertical="top"/>
    </xf>
    <xf numFmtId="0" fontId="3" fillId="2" borderId="10" xfId="0" applyFont="1" applyFill="1" applyBorder="1" applyAlignment="1" applyProtection="1">
      <alignment horizontal="center" vertical="top"/>
      <protection locked="0"/>
    </xf>
    <xf numFmtId="0" fontId="5" fillId="2" borderId="9" xfId="0" applyFont="1" applyFill="1" applyBorder="1" applyAlignment="1">
      <alignment horizontal="left" vertical="top"/>
    </xf>
    <xf numFmtId="3" fontId="12" fillId="2" borderId="10" xfId="0" applyNumberFormat="1" applyFont="1" applyFill="1" applyBorder="1" applyAlignment="1">
      <alignment horizontal="center" vertical="top"/>
    </xf>
    <xf numFmtId="3" fontId="5" fillId="2" borderId="10" xfId="0" applyNumberFormat="1" applyFont="1" applyFill="1" applyBorder="1" applyAlignment="1" applyProtection="1">
      <alignment horizontal="right" vertical="top" indent="1"/>
      <protection locked="0"/>
    </xf>
    <xf numFmtId="3" fontId="5" fillId="2" borderId="9" xfId="0" applyNumberFormat="1" applyFont="1" applyFill="1" applyBorder="1" applyAlignment="1" applyProtection="1">
      <alignment horizontal="right" vertical="top"/>
      <protection locked="0"/>
    </xf>
    <xf numFmtId="0" fontId="28" fillId="2" borderId="12" xfId="0" applyFont="1" applyFill="1" applyBorder="1"/>
    <xf numFmtId="0" fontId="5" fillId="2" borderId="13" xfId="0" applyFont="1" applyFill="1" applyBorder="1" applyAlignment="1">
      <alignment vertical="top"/>
    </xf>
    <xf numFmtId="3" fontId="12" fillId="2" borderId="14" xfId="0" applyNumberFormat="1" applyFont="1" applyFill="1" applyBorder="1" applyAlignment="1">
      <alignment horizontal="center" vertical="top"/>
    </xf>
    <xf numFmtId="3" fontId="5" fillId="2" borderId="14" xfId="0" applyNumberFormat="1" applyFont="1" applyFill="1" applyBorder="1" applyAlignment="1">
      <alignment horizontal="right" vertical="top" indent="1"/>
    </xf>
    <xf numFmtId="3" fontId="5" fillId="2" borderId="13" xfId="0" applyNumberFormat="1" applyFont="1" applyFill="1" applyBorder="1" applyAlignment="1">
      <alignment horizontal="right" vertical="top"/>
    </xf>
    <xf numFmtId="0" fontId="28" fillId="2" borderId="15" xfId="0" applyFont="1" applyFill="1" applyBorder="1" applyAlignment="1">
      <alignment vertical="top"/>
    </xf>
    <xf numFmtId="0" fontId="28" fillId="2" borderId="0" xfId="0" applyFont="1" applyFill="1"/>
    <xf numFmtId="3" fontId="12" fillId="2" borderId="0" xfId="0" applyNumberFormat="1" applyFont="1" applyFill="1" applyAlignment="1">
      <alignment horizontal="center" vertical="top"/>
    </xf>
    <xf numFmtId="3" fontId="5" fillId="2" borderId="0" xfId="0" applyNumberFormat="1" applyFont="1" applyFill="1" applyAlignment="1">
      <alignment horizontal="right" vertical="top" indent="1"/>
    </xf>
    <xf numFmtId="3" fontId="5" fillId="2" borderId="0" xfId="0" applyNumberFormat="1" applyFont="1" applyFill="1" applyAlignment="1">
      <alignment horizontal="right" vertical="top"/>
    </xf>
    <xf numFmtId="0" fontId="28" fillId="2" borderId="0" xfId="0" applyFont="1" applyFill="1" applyAlignment="1">
      <alignment vertical="top"/>
    </xf>
    <xf numFmtId="43" fontId="10" fillId="2" borderId="0" xfId="1" applyFont="1" applyFill="1" applyBorder="1" applyProtection="1"/>
    <xf numFmtId="0" fontId="10" fillId="5" borderId="0" xfId="0" applyFont="1" applyFill="1" applyAlignment="1">
      <alignment horizontal="center" vertical="top"/>
    </xf>
    <xf numFmtId="43" fontId="10" fillId="2" borderId="0" xfId="1" applyFont="1" applyFill="1" applyBorder="1" applyAlignment="1" applyProtection="1">
      <alignment horizontal="center"/>
    </xf>
    <xf numFmtId="43" fontId="10" fillId="2" borderId="0" xfId="1" applyFont="1" applyFill="1" applyBorder="1" applyAlignment="1" applyProtection="1">
      <alignment horizontal="center" wrapText="1"/>
    </xf>
    <xf numFmtId="43" fontId="10" fillId="2" borderId="0" xfId="1" applyFont="1" applyFill="1" applyBorder="1" applyAlignment="1" applyProtection="1">
      <alignment wrapText="1"/>
    </xf>
    <xf numFmtId="0" fontId="3" fillId="5" borderId="0" xfId="0" applyFont="1" applyFill="1"/>
    <xf numFmtId="43" fontId="10" fillId="5" borderId="0" xfId="1" applyFont="1" applyFill="1" applyBorder="1" applyAlignment="1" applyProtection="1">
      <alignment horizontal="center"/>
    </xf>
    <xf numFmtId="43" fontId="10" fillId="5" borderId="0" xfId="1" applyFont="1" applyFill="1" applyBorder="1" applyProtection="1"/>
    <xf numFmtId="0" fontId="10" fillId="2" borderId="0" xfId="0" applyFont="1" applyFill="1" applyAlignment="1" applyProtection="1">
      <alignment horizontal="center" vertical="top" wrapText="1"/>
      <protection locked="0"/>
    </xf>
    <xf numFmtId="0" fontId="29" fillId="0" borderId="0" xfId="0" applyFont="1"/>
    <xf numFmtId="0" fontId="30" fillId="0" borderId="0" xfId="0" applyFont="1"/>
    <xf numFmtId="0" fontId="32" fillId="5" borderId="0" xfId="4" applyFont="1" applyFill="1"/>
    <xf numFmtId="0" fontId="33" fillId="5" borderId="0" xfId="0" applyFont="1" applyFill="1"/>
    <xf numFmtId="0" fontId="32" fillId="5" borderId="0" xfId="4" applyFont="1" applyFill="1" applyAlignment="1">
      <alignment horizontal="center"/>
    </xf>
    <xf numFmtId="0" fontId="29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34" fillId="5" borderId="31" xfId="0" applyFont="1" applyFill="1" applyBorder="1" applyAlignment="1">
      <alignment horizontal="left" vertical="center" wrapText="1"/>
    </xf>
    <xf numFmtId="3" fontId="3" fillId="5" borderId="28" xfId="5" applyNumberFormat="1" applyFont="1" applyFill="1" applyBorder="1" applyAlignment="1" applyProtection="1">
      <alignment horizontal="right" vertical="center"/>
      <protection locked="0"/>
    </xf>
    <xf numFmtId="3" fontId="3" fillId="5" borderId="28" xfId="5" applyNumberFormat="1" applyFont="1" applyFill="1" applyBorder="1" applyAlignment="1" applyProtection="1">
      <alignment horizontal="right" vertical="center"/>
    </xf>
    <xf numFmtId="0" fontId="3" fillId="5" borderId="32" xfId="4" applyFont="1" applyFill="1" applyBorder="1" applyAlignment="1">
      <alignment horizontal="center" vertical="center"/>
    </xf>
    <xf numFmtId="3" fontId="3" fillId="5" borderId="30" xfId="5" applyNumberFormat="1" applyFont="1" applyFill="1" applyBorder="1" applyAlignment="1">
      <alignment horizontal="center" vertical="center"/>
    </xf>
    <xf numFmtId="0" fontId="6" fillId="5" borderId="17" xfId="4" applyFont="1" applyFill="1" applyBorder="1" applyAlignment="1">
      <alignment horizontal="left" vertical="center"/>
    </xf>
    <xf numFmtId="3" fontId="6" fillId="5" borderId="16" xfId="4" applyNumberFormat="1" applyFont="1" applyFill="1" applyBorder="1" applyAlignment="1">
      <alignment horizontal="right" vertical="center"/>
    </xf>
    <xf numFmtId="3" fontId="6" fillId="5" borderId="17" xfId="4" applyNumberFormat="1" applyFont="1" applyFill="1" applyBorder="1" applyAlignment="1">
      <alignment horizontal="right" vertical="center"/>
    </xf>
    <xf numFmtId="3" fontId="6" fillId="5" borderId="3" xfId="4" applyNumberFormat="1" applyFont="1" applyFill="1" applyBorder="1" applyAlignment="1">
      <alignment vertical="center"/>
    </xf>
    <xf numFmtId="0" fontId="14" fillId="0" borderId="0" xfId="0" applyFont="1" applyAlignment="1">
      <alignment vertical="center"/>
    </xf>
    <xf numFmtId="3" fontId="6" fillId="5" borderId="32" xfId="4" applyNumberFormat="1" applyFont="1" applyFill="1" applyBorder="1" applyAlignment="1">
      <alignment vertical="center"/>
    </xf>
    <xf numFmtId="0" fontId="5" fillId="0" borderId="6" xfId="0" applyFont="1" applyBorder="1" applyAlignment="1">
      <alignment horizontal="left" vertical="center" wrapText="1"/>
    </xf>
    <xf numFmtId="0" fontId="6" fillId="5" borderId="27" xfId="4" applyFont="1" applyFill="1" applyBorder="1" applyAlignment="1">
      <alignment horizontal="left" vertical="top" wrapText="1"/>
    </xf>
    <xf numFmtId="3" fontId="5" fillId="5" borderId="31" xfId="4" applyNumberFormat="1" applyFont="1" applyFill="1" applyBorder="1" applyAlignment="1">
      <alignment horizontal="right"/>
    </xf>
    <xf numFmtId="0" fontId="34" fillId="5" borderId="27" xfId="0" applyFont="1" applyFill="1" applyBorder="1" applyAlignment="1">
      <alignment horizontal="left" vertical="center" wrapText="1" indent="2"/>
    </xf>
    <xf numFmtId="3" fontId="34" fillId="5" borderId="31" xfId="0" applyNumberFormat="1" applyFont="1" applyFill="1" applyBorder="1" applyAlignment="1" applyProtection="1">
      <alignment horizontal="right" vertical="center" wrapText="1"/>
      <protection locked="0"/>
    </xf>
    <xf numFmtId="3" fontId="34" fillId="5" borderId="31" xfId="0" applyNumberFormat="1" applyFont="1" applyFill="1" applyBorder="1" applyAlignment="1">
      <alignment horizontal="right" vertical="center" wrapText="1"/>
    </xf>
    <xf numFmtId="0" fontId="6" fillId="5" borderId="27" xfId="4" applyFont="1" applyFill="1" applyBorder="1" applyAlignment="1">
      <alignment horizontal="left" wrapText="1"/>
    </xf>
    <xf numFmtId="3" fontId="5" fillId="5" borderId="31" xfId="0" applyNumberFormat="1" applyFont="1" applyFill="1" applyBorder="1" applyAlignment="1">
      <alignment horizontal="right" vertical="center" wrapText="1"/>
    </xf>
    <xf numFmtId="0" fontId="34" fillId="5" borderId="27" xfId="0" applyFont="1" applyFill="1" applyBorder="1" applyAlignment="1">
      <alignment horizontal="left" vertical="center" wrapText="1" indent="1"/>
    </xf>
    <xf numFmtId="0" fontId="6" fillId="5" borderId="27" xfId="4" applyFont="1" applyFill="1" applyBorder="1" applyAlignment="1">
      <alignment horizontal="center" vertical="center"/>
    </xf>
    <xf numFmtId="3" fontId="6" fillId="5" borderId="31" xfId="5" applyNumberFormat="1" applyFont="1" applyFill="1" applyBorder="1" applyAlignment="1">
      <alignment horizontal="right"/>
    </xf>
    <xf numFmtId="0" fontId="6" fillId="5" borderId="27" xfId="4" applyFont="1" applyFill="1" applyBorder="1" applyAlignment="1">
      <alignment horizontal="left"/>
    </xf>
    <xf numFmtId="3" fontId="5" fillId="5" borderId="31" xfId="5" applyNumberFormat="1" applyFont="1" applyFill="1" applyBorder="1" applyAlignment="1">
      <alignment horizontal="right"/>
    </xf>
    <xf numFmtId="0" fontId="3" fillId="5" borderId="21" xfId="4" applyFont="1" applyFill="1" applyBorder="1" applyAlignment="1">
      <alignment horizontal="center" vertical="center"/>
    </xf>
    <xf numFmtId="3" fontId="3" fillId="5" borderId="32" xfId="5" applyNumberFormat="1" applyFont="1" applyFill="1" applyBorder="1" applyAlignment="1">
      <alignment horizontal="right"/>
    </xf>
    <xf numFmtId="0" fontId="10" fillId="5" borderId="4" xfId="0" applyFont="1" applyFill="1" applyBorder="1" applyAlignment="1">
      <alignment vertical="center" wrapText="1"/>
    </xf>
    <xf numFmtId="0" fontId="30" fillId="0" borderId="0" xfId="0" applyFont="1" applyAlignment="1">
      <alignment horizontal="left"/>
    </xf>
    <xf numFmtId="37" fontId="31" fillId="5" borderId="0" xfId="5" applyNumberFormat="1" applyFont="1" applyFill="1" applyBorder="1" applyAlignment="1" applyProtection="1">
      <alignment horizontal="center"/>
    </xf>
    <xf numFmtId="0" fontId="35" fillId="2" borderId="27" xfId="0" applyFont="1" applyFill="1" applyBorder="1" applyAlignment="1">
      <alignment horizontal="left" vertical="center" wrapText="1"/>
    </xf>
    <xf numFmtId="3" fontId="35" fillId="2" borderId="31" xfId="0" applyNumberFormat="1" applyFont="1" applyFill="1" applyBorder="1" applyAlignment="1">
      <alignment horizontal="justify" vertical="center" wrapText="1"/>
    </xf>
    <xf numFmtId="0" fontId="6" fillId="2" borderId="27" xfId="0" applyFont="1" applyFill="1" applyBorder="1" applyAlignment="1" applyProtection="1">
      <alignment horizontal="left" vertical="top" wrapText="1"/>
      <protection locked="0"/>
    </xf>
    <xf numFmtId="3" fontId="6" fillId="2" borderId="31" xfId="0" applyNumberFormat="1" applyFont="1" applyFill="1" applyBorder="1" applyAlignment="1" applyProtection="1">
      <alignment vertical="center" wrapText="1"/>
      <protection locked="0"/>
    </xf>
    <xf numFmtId="3" fontId="6" fillId="2" borderId="31" xfId="0" applyNumberFormat="1" applyFont="1" applyFill="1" applyBorder="1" applyAlignment="1">
      <alignment vertical="center" wrapText="1"/>
    </xf>
    <xf numFmtId="0" fontId="3" fillId="2" borderId="27" xfId="0" applyFont="1" applyFill="1" applyBorder="1" applyAlignment="1" applyProtection="1">
      <alignment horizontal="left" vertical="top" wrapText="1"/>
      <protection locked="0"/>
    </xf>
    <xf numFmtId="3" fontId="3" fillId="2" borderId="31" xfId="0" applyNumberFormat="1" applyFont="1" applyFill="1" applyBorder="1" applyAlignment="1" applyProtection="1">
      <alignment vertical="center" wrapText="1"/>
      <protection locked="0"/>
    </xf>
    <xf numFmtId="3" fontId="3" fillId="2" borderId="31" xfId="0" applyNumberFormat="1" applyFont="1" applyFill="1" applyBorder="1" applyAlignment="1">
      <alignment vertical="center" wrapText="1"/>
    </xf>
    <xf numFmtId="0" fontId="6" fillId="2" borderId="27" xfId="0" applyFont="1" applyFill="1" applyBorder="1" applyAlignment="1" applyProtection="1">
      <alignment vertical="top" wrapText="1"/>
      <protection locked="0"/>
    </xf>
    <xf numFmtId="0" fontId="6" fillId="2" borderId="21" xfId="0" applyFont="1" applyFill="1" applyBorder="1" applyAlignment="1" applyProtection="1">
      <alignment vertical="top" wrapText="1"/>
      <protection locked="0"/>
    </xf>
    <xf numFmtId="0" fontId="6" fillId="2" borderId="17" xfId="0" applyFont="1" applyFill="1" applyBorder="1" applyAlignment="1">
      <alignment horizontal="left" vertical="center" wrapText="1"/>
    </xf>
    <xf numFmtId="3" fontId="6" fillId="2" borderId="16" xfId="0" applyNumberFormat="1" applyFont="1" applyFill="1" applyBorder="1" applyAlignment="1">
      <alignment vertical="center" wrapText="1"/>
    </xf>
    <xf numFmtId="0" fontId="14" fillId="0" borderId="0" xfId="0" applyFont="1" applyAlignment="1">
      <alignment horizontal="center"/>
    </xf>
    <xf numFmtId="0" fontId="30" fillId="0" borderId="0" xfId="0" applyFont="1" applyAlignment="1">
      <alignment vertical="top" wrapText="1"/>
    </xf>
    <xf numFmtId="37" fontId="8" fillId="4" borderId="16" xfId="5" applyNumberFormat="1" applyFont="1" applyFill="1" applyBorder="1" applyAlignment="1" applyProtection="1">
      <alignment horizontal="center" vertical="center"/>
    </xf>
    <xf numFmtId="37" fontId="8" fillId="4" borderId="16" xfId="5" applyNumberFormat="1" applyFont="1" applyFill="1" applyBorder="1" applyAlignment="1" applyProtection="1">
      <alignment horizontal="center" wrapText="1"/>
    </xf>
    <xf numFmtId="164" fontId="36" fillId="5" borderId="0" xfId="5" applyNumberFormat="1" applyFont="1" applyFill="1" applyBorder="1" applyAlignment="1" applyProtection="1">
      <alignment horizontal="center" vertical="center"/>
    </xf>
    <xf numFmtId="0" fontId="35" fillId="2" borderId="1" xfId="0" applyFont="1" applyFill="1" applyBorder="1" applyAlignment="1">
      <alignment horizontal="left" vertical="center" wrapText="1" indent="2"/>
    </xf>
    <xf numFmtId="3" fontId="35" fillId="2" borderId="3" xfId="0" applyNumberFormat="1" applyFont="1" applyFill="1" applyBorder="1" applyAlignment="1">
      <alignment horizontal="right" vertical="center" wrapText="1"/>
    </xf>
    <xf numFmtId="0" fontId="6" fillId="2" borderId="27" xfId="0" applyFont="1" applyFill="1" applyBorder="1" applyAlignment="1">
      <alignment horizontal="left" vertical="center" wrapText="1" indent="2"/>
    </xf>
    <xf numFmtId="167" fontId="3" fillId="2" borderId="31" xfId="0" applyNumberFormat="1" applyFont="1" applyFill="1" applyBorder="1" applyAlignment="1" applyProtection="1">
      <alignment horizontal="right" vertical="center" wrapText="1"/>
      <protection locked="0"/>
    </xf>
    <xf numFmtId="167" fontId="3" fillId="2" borderId="31" xfId="0" applyNumberFormat="1" applyFont="1" applyFill="1" applyBorder="1" applyAlignment="1">
      <alignment horizontal="right" vertical="center" wrapText="1"/>
    </xf>
    <xf numFmtId="0" fontId="3" fillId="2" borderId="27" xfId="0" applyFont="1" applyFill="1" applyBorder="1" applyAlignment="1">
      <alignment horizontal="left" vertical="center" wrapText="1" indent="2"/>
    </xf>
    <xf numFmtId="0" fontId="6" fillId="2" borderId="21" xfId="0" applyFont="1" applyFill="1" applyBorder="1" applyAlignment="1">
      <alignment horizontal="left" vertical="center" wrapText="1" indent="2"/>
    </xf>
    <xf numFmtId="167" fontId="3" fillId="2" borderId="32" xfId="0" applyNumberFormat="1" applyFont="1" applyFill="1" applyBorder="1" applyAlignment="1">
      <alignment horizontal="right" vertical="center" wrapText="1"/>
    </xf>
    <xf numFmtId="167" fontId="6" fillId="2" borderId="32" xfId="0" applyNumberFormat="1" applyFont="1" applyFill="1" applyBorder="1" applyAlignment="1">
      <alignment horizontal="right" vertical="center" wrapText="1"/>
    </xf>
    <xf numFmtId="0" fontId="23" fillId="2" borderId="0" xfId="0" applyFont="1" applyFill="1" applyAlignment="1">
      <alignment horizontal="left" vertical="center" wrapText="1" indent="2"/>
    </xf>
    <xf numFmtId="167" fontId="23" fillId="2" borderId="0" xfId="0" applyNumberFormat="1" applyFont="1" applyFill="1" applyAlignment="1">
      <alignment horizontal="right" vertical="center" wrapText="1"/>
    </xf>
    <xf numFmtId="164" fontId="8" fillId="4" borderId="7" xfId="5" applyNumberFormat="1" applyFont="1" applyFill="1" applyBorder="1" applyAlignment="1" applyProtection="1">
      <alignment horizontal="center" vertical="center"/>
    </xf>
    <xf numFmtId="164" fontId="8" fillId="4" borderId="7" xfId="5" applyNumberFormat="1" applyFont="1" applyFill="1" applyBorder="1" applyAlignment="1" applyProtection="1">
      <alignment horizontal="center" vertical="center" wrapText="1"/>
    </xf>
    <xf numFmtId="37" fontId="31" fillId="5" borderId="0" xfId="1" applyNumberFormat="1" applyFont="1" applyFill="1" applyBorder="1" applyAlignment="1" applyProtection="1">
      <alignment horizontal="center"/>
    </xf>
    <xf numFmtId="0" fontId="37" fillId="0" borderId="27" xfId="0" applyFont="1" applyBorder="1" applyAlignment="1">
      <alignment horizontal="left" vertical="center" wrapText="1"/>
    </xf>
    <xf numFmtId="167" fontId="6" fillId="2" borderId="31" xfId="7" applyNumberFormat="1" applyFont="1" applyFill="1" applyBorder="1" applyAlignment="1" applyProtection="1">
      <alignment horizontal="right" vertical="center"/>
      <protection locked="0"/>
    </xf>
    <xf numFmtId="167" fontId="6" fillId="2" borderId="31" xfId="7" applyNumberFormat="1" applyFont="1" applyFill="1" applyBorder="1" applyAlignment="1">
      <alignment horizontal="right" vertical="center"/>
    </xf>
    <xf numFmtId="0" fontId="34" fillId="0" borderId="27" xfId="0" applyFont="1" applyBorder="1" applyAlignment="1">
      <alignment horizontal="left" vertical="center" wrapText="1" indent="2"/>
    </xf>
    <xf numFmtId="167" fontId="3" fillId="2" borderId="31" xfId="7" applyNumberFormat="1" applyFont="1" applyFill="1" applyBorder="1" applyAlignment="1" applyProtection="1">
      <alignment horizontal="right" vertical="center"/>
      <protection locked="0"/>
    </xf>
    <xf numFmtId="167" fontId="3" fillId="2" borderId="31" xfId="7" applyNumberFormat="1" applyFont="1" applyFill="1" applyBorder="1" applyAlignment="1">
      <alignment horizontal="right" vertical="center"/>
    </xf>
    <xf numFmtId="0" fontId="17" fillId="0" borderId="17" xfId="0" applyFont="1" applyBorder="1" applyAlignment="1">
      <alignment horizontal="left" vertical="center" wrapText="1" indent="2"/>
    </xf>
    <xf numFmtId="167" fontId="6" fillId="2" borderId="16" xfId="7" applyNumberFormat="1" applyFont="1" applyFill="1" applyBorder="1" applyAlignment="1">
      <alignment horizontal="right" vertical="center"/>
    </xf>
    <xf numFmtId="0" fontId="17" fillId="0" borderId="0" xfId="0" applyFont="1" applyAlignment="1">
      <alignment horizontal="left" vertical="center" wrapText="1" indent="2"/>
    </xf>
    <xf numFmtId="167" fontId="6" fillId="2" borderId="0" xfId="7" applyNumberFormat="1" applyFont="1" applyFill="1" applyBorder="1" applyAlignment="1">
      <alignment horizontal="right" vertical="center"/>
    </xf>
    <xf numFmtId="37" fontId="8" fillId="4" borderId="16" xfId="1" applyNumberFormat="1" applyFont="1" applyFill="1" applyBorder="1" applyAlignment="1" applyProtection="1">
      <alignment horizontal="center" vertical="center"/>
    </xf>
    <xf numFmtId="37" fontId="8" fillId="4" borderId="16" xfId="1" applyNumberFormat="1" applyFont="1" applyFill="1" applyBorder="1" applyAlignment="1" applyProtection="1">
      <alignment horizontal="center" wrapText="1"/>
    </xf>
    <xf numFmtId="164" fontId="36" fillId="5" borderId="0" xfId="1" applyNumberFormat="1" applyFont="1" applyFill="1" applyBorder="1" applyAlignment="1" applyProtection="1">
      <alignment horizontal="center" vertical="center"/>
    </xf>
    <xf numFmtId="0" fontId="14" fillId="5" borderId="1" xfId="0" applyFont="1" applyFill="1" applyBorder="1" applyAlignment="1">
      <alignment horizontal="left" vertical="center" wrapText="1"/>
    </xf>
    <xf numFmtId="3" fontId="14" fillId="5" borderId="3" xfId="0" applyNumberFormat="1" applyFont="1" applyFill="1" applyBorder="1" applyAlignment="1">
      <alignment horizontal="justify" vertical="center" wrapText="1"/>
    </xf>
    <xf numFmtId="0" fontId="38" fillId="5" borderId="27" xfId="0" applyFont="1" applyFill="1" applyBorder="1" applyAlignment="1">
      <alignment horizontal="left" vertical="center" wrapText="1"/>
    </xf>
    <xf numFmtId="3" fontId="17" fillId="5" borderId="31" xfId="0" applyNumberFormat="1" applyFont="1" applyFill="1" applyBorder="1" applyAlignment="1">
      <alignment horizontal="right" vertical="center" wrapText="1"/>
    </xf>
    <xf numFmtId="0" fontId="39" fillId="5" borderId="27" xfId="0" applyFont="1" applyFill="1" applyBorder="1" applyAlignment="1">
      <alignment horizontal="left" vertical="center" indent="1"/>
    </xf>
    <xf numFmtId="3" fontId="14" fillId="5" borderId="31" xfId="0" applyNumberFormat="1" applyFont="1" applyFill="1" applyBorder="1" applyAlignment="1" applyProtection="1">
      <alignment horizontal="right" vertical="center" wrapText="1"/>
      <protection locked="0"/>
    </xf>
    <xf numFmtId="3" fontId="14" fillId="5" borderId="31" xfId="0" applyNumberFormat="1" applyFont="1" applyFill="1" applyBorder="1" applyAlignment="1">
      <alignment horizontal="right" vertical="center" wrapText="1"/>
    </xf>
    <xf numFmtId="0" fontId="39" fillId="5" borderId="27" xfId="0" applyFont="1" applyFill="1" applyBorder="1" applyAlignment="1">
      <alignment horizontal="left" vertical="center"/>
    </xf>
    <xf numFmtId="3" fontId="14" fillId="5" borderId="31" xfId="0" applyNumberFormat="1" applyFont="1" applyFill="1" applyBorder="1" applyAlignment="1">
      <alignment horizontal="right" vertical="center"/>
    </xf>
    <xf numFmtId="3" fontId="17" fillId="5" borderId="31" xfId="0" applyNumberFormat="1" applyFont="1" applyFill="1" applyBorder="1" applyAlignment="1">
      <alignment horizontal="right" vertical="center"/>
    </xf>
    <xf numFmtId="0" fontId="39" fillId="5" borderId="27" xfId="0" applyFont="1" applyFill="1" applyBorder="1" applyAlignment="1">
      <alignment horizontal="left" vertical="center" wrapText="1" indent="1"/>
    </xf>
    <xf numFmtId="0" fontId="14" fillId="5" borderId="21" xfId="0" applyFont="1" applyFill="1" applyBorder="1" applyAlignment="1">
      <alignment horizontal="left" vertical="center"/>
    </xf>
    <xf numFmtId="3" fontId="14" fillId="5" borderId="32" xfId="0" applyNumberFormat="1" applyFont="1" applyFill="1" applyBorder="1" applyAlignment="1">
      <alignment horizontal="right" vertical="center"/>
    </xf>
    <xf numFmtId="3" fontId="14" fillId="5" borderId="32" xfId="0" applyNumberFormat="1" applyFont="1" applyFill="1" applyBorder="1" applyAlignment="1" applyProtection="1">
      <alignment horizontal="right" vertical="center" wrapText="1"/>
      <protection locked="0"/>
    </xf>
    <xf numFmtId="0" fontId="17" fillId="5" borderId="16" xfId="0" applyFont="1" applyFill="1" applyBorder="1" applyAlignment="1">
      <alignment horizontal="left" vertical="center"/>
    </xf>
    <xf numFmtId="3" fontId="17" fillId="5" borderId="16" xfId="0" applyNumberFormat="1" applyFont="1" applyFill="1" applyBorder="1" applyAlignment="1">
      <alignment horizontal="right" vertical="center"/>
    </xf>
    <xf numFmtId="0" fontId="17" fillId="5" borderId="0" xfId="0" applyFont="1" applyFill="1" applyAlignment="1">
      <alignment horizontal="left" vertical="top" indent="4"/>
    </xf>
    <xf numFmtId="3" fontId="17" fillId="5" borderId="0" xfId="0" applyNumberFormat="1" applyFont="1" applyFill="1" applyAlignment="1">
      <alignment horizontal="right" vertical="top"/>
    </xf>
    <xf numFmtId="0" fontId="14" fillId="5" borderId="0" xfId="0" applyFont="1" applyFill="1" applyAlignment="1">
      <alignment horizontal="center" vertical="top" wrapText="1"/>
    </xf>
    <xf numFmtId="164" fontId="8" fillId="4" borderId="17" xfId="1" applyNumberFormat="1" applyFont="1" applyFill="1" applyBorder="1" applyAlignment="1" applyProtection="1">
      <alignment horizontal="center" vertical="center"/>
    </xf>
    <xf numFmtId="164" fontId="8" fillId="4" borderId="17" xfId="1" applyNumberFormat="1" applyFont="1" applyFill="1" applyBorder="1" applyAlignment="1" applyProtection="1">
      <alignment horizontal="center" vertical="center" wrapText="1"/>
    </xf>
    <xf numFmtId="0" fontId="30" fillId="5" borderId="0" xfId="0" applyFont="1" applyFill="1"/>
    <xf numFmtId="0" fontId="14" fillId="0" borderId="33" xfId="0" applyFont="1" applyBorder="1" applyAlignment="1" applyProtection="1">
      <alignment horizontal="left" vertical="center"/>
      <protection locked="0"/>
    </xf>
    <xf numFmtId="3" fontId="14" fillId="0" borderId="34" xfId="0" applyNumberFormat="1" applyFont="1" applyBorder="1" applyAlignment="1" applyProtection="1">
      <alignment horizontal="right" vertical="center"/>
      <protection locked="0"/>
    </xf>
    <xf numFmtId="3" fontId="14" fillId="0" borderId="35" xfId="0" applyNumberFormat="1" applyFont="1" applyBorder="1" applyAlignment="1" applyProtection="1">
      <alignment horizontal="right" vertical="center"/>
      <protection locked="0"/>
    </xf>
    <xf numFmtId="3" fontId="14" fillId="0" borderId="36" xfId="0" applyNumberFormat="1" applyFont="1" applyBorder="1" applyAlignment="1" applyProtection="1">
      <alignment horizontal="right" vertical="center" indent="1"/>
      <protection locked="0"/>
    </xf>
    <xf numFmtId="3" fontId="14" fillId="0" borderId="37" xfId="0" applyNumberFormat="1" applyFont="1" applyBorder="1" applyAlignment="1">
      <alignment horizontal="right" vertical="center" indent="1"/>
    </xf>
    <xf numFmtId="3" fontId="14" fillId="0" borderId="41" xfId="0" applyNumberFormat="1" applyFont="1" applyBorder="1" applyAlignment="1">
      <alignment horizontal="right" vertical="center" indent="1"/>
    </xf>
    <xf numFmtId="0" fontId="14" fillId="0" borderId="42" xfId="0" applyFont="1" applyBorder="1" applyAlignment="1" applyProtection="1">
      <alignment horizontal="left" vertical="center"/>
      <protection locked="0"/>
    </xf>
    <xf numFmtId="3" fontId="14" fillId="0" borderId="43" xfId="0" applyNumberFormat="1" applyFont="1" applyBorder="1" applyAlignment="1" applyProtection="1">
      <alignment horizontal="right" vertical="center"/>
      <protection locked="0"/>
    </xf>
    <xf numFmtId="3" fontId="14" fillId="0" borderId="40" xfId="0" applyNumberFormat="1" applyFont="1" applyBorder="1" applyAlignment="1" applyProtection="1">
      <alignment horizontal="right" vertical="center"/>
      <protection locked="0"/>
    </xf>
    <xf numFmtId="3" fontId="14" fillId="0" borderId="44" xfId="0" applyNumberFormat="1" applyFont="1" applyBorder="1" applyAlignment="1" applyProtection="1">
      <alignment horizontal="right" vertical="center" indent="1"/>
      <protection locked="0"/>
    </xf>
    <xf numFmtId="0" fontId="17" fillId="0" borderId="42" xfId="0" applyFont="1" applyBorder="1" applyAlignment="1">
      <alignment horizontal="center" vertical="center"/>
    </xf>
    <xf numFmtId="3" fontId="17" fillId="0" borderId="43" xfId="0" applyNumberFormat="1" applyFont="1" applyBorder="1" applyAlignment="1">
      <alignment horizontal="right" vertical="center"/>
    </xf>
    <xf numFmtId="3" fontId="17" fillId="0" borderId="40" xfId="0" applyNumberFormat="1" applyFont="1" applyBorder="1" applyAlignment="1">
      <alignment horizontal="right" vertical="center"/>
    </xf>
    <xf numFmtId="3" fontId="17" fillId="0" borderId="44" xfId="0" applyNumberFormat="1" applyFont="1" applyBorder="1" applyAlignment="1">
      <alignment horizontal="right" vertical="center" indent="1"/>
    </xf>
    <xf numFmtId="3" fontId="17" fillId="0" borderId="41" xfId="0" applyNumberFormat="1" applyFont="1" applyBorder="1" applyAlignment="1">
      <alignment horizontal="right" vertical="center" indent="1"/>
    </xf>
    <xf numFmtId="0" fontId="14" fillId="0" borderId="45" xfId="0" applyFont="1" applyBorder="1" applyAlignment="1">
      <alignment horizontal="center" vertical="center"/>
    </xf>
    <xf numFmtId="0" fontId="14" fillId="0" borderId="46" xfId="0" applyFont="1" applyBorder="1" applyAlignment="1">
      <alignment horizontal="center" vertical="center"/>
    </xf>
    <xf numFmtId="0" fontId="14" fillId="0" borderId="47" xfId="0" applyFont="1" applyBorder="1" applyAlignment="1">
      <alignment horizontal="center" vertical="center"/>
    </xf>
    <xf numFmtId="0" fontId="14" fillId="0" borderId="48" xfId="0" applyFont="1" applyBorder="1" applyAlignment="1">
      <alignment horizontal="right" vertical="center" indent="1"/>
    </xf>
    <xf numFmtId="0" fontId="14" fillId="0" borderId="49" xfId="0" applyFont="1" applyBorder="1" applyAlignment="1">
      <alignment horizontal="right" vertical="center" indent="1"/>
    </xf>
    <xf numFmtId="0" fontId="14" fillId="0" borderId="42" xfId="0" applyFont="1" applyBorder="1" applyAlignment="1">
      <alignment horizontal="center" vertical="center"/>
    </xf>
    <xf numFmtId="3" fontId="14" fillId="0" borderId="43" xfId="0" applyNumberFormat="1" applyFont="1" applyBorder="1" applyAlignment="1">
      <alignment horizontal="right" vertical="center"/>
    </xf>
    <xf numFmtId="3" fontId="14" fillId="0" borderId="40" xfId="0" applyNumberFormat="1" applyFont="1" applyBorder="1" applyAlignment="1">
      <alignment horizontal="right" vertical="center"/>
    </xf>
    <xf numFmtId="3" fontId="14" fillId="0" borderId="44" xfId="0" applyNumberFormat="1" applyFont="1" applyBorder="1" applyAlignment="1">
      <alignment horizontal="right" vertical="center" indent="1"/>
    </xf>
    <xf numFmtId="0" fontId="17" fillId="0" borderId="53" xfId="0" applyFont="1" applyBorder="1" applyAlignment="1">
      <alignment horizontal="center" vertical="center"/>
    </xf>
    <xf numFmtId="3" fontId="17" fillId="0" borderId="54" xfId="0" applyNumberFormat="1" applyFont="1" applyBorder="1" applyAlignment="1">
      <alignment horizontal="right" vertical="center"/>
    </xf>
    <xf numFmtId="3" fontId="17" fillId="0" borderId="55" xfId="0" applyNumberFormat="1" applyFont="1" applyBorder="1" applyAlignment="1">
      <alignment horizontal="right" vertical="center"/>
    </xf>
    <xf numFmtId="3" fontId="17" fillId="0" borderId="56" xfId="0" applyNumberFormat="1" applyFont="1" applyBorder="1" applyAlignment="1">
      <alignment horizontal="right" vertical="center" indent="1"/>
    </xf>
    <xf numFmtId="3" fontId="17" fillId="0" borderId="57" xfId="0" applyNumberFormat="1" applyFont="1" applyBorder="1" applyAlignment="1">
      <alignment horizontal="right" vertical="center" indent="1"/>
    </xf>
    <xf numFmtId="0" fontId="17" fillId="0" borderId="0" xfId="0" applyFont="1" applyAlignment="1">
      <alignment horizontal="center" vertical="center"/>
    </xf>
    <xf numFmtId="3" fontId="17" fillId="0" borderId="0" xfId="0" applyNumberFormat="1" applyFont="1" applyAlignment="1">
      <alignment horizontal="right" vertical="center"/>
    </xf>
    <xf numFmtId="3" fontId="17" fillId="0" borderId="0" xfId="0" applyNumberFormat="1" applyFont="1" applyAlignment="1">
      <alignment horizontal="right" vertical="center" indent="1"/>
    </xf>
    <xf numFmtId="0" fontId="14" fillId="0" borderId="0" xfId="0" applyFont="1" applyAlignment="1">
      <alignment vertical="center" wrapText="1"/>
    </xf>
    <xf numFmtId="164" fontId="40" fillId="4" borderId="1" xfId="1" applyNumberFormat="1" applyFont="1" applyFill="1" applyBorder="1" applyAlignment="1" applyProtection="1">
      <alignment vertical="center"/>
    </xf>
    <xf numFmtId="164" fontId="40" fillId="4" borderId="17" xfId="1" applyNumberFormat="1" applyFont="1" applyFill="1" applyBorder="1" applyAlignment="1" applyProtection="1">
      <alignment horizontal="left" vertical="center" indent="2"/>
    </xf>
    <xf numFmtId="164" fontId="40" fillId="4" borderId="7" xfId="1" applyNumberFormat="1" applyFont="1" applyFill="1" applyBorder="1" applyAlignment="1" applyProtection="1">
      <alignment horizontal="center" vertical="center"/>
    </xf>
    <xf numFmtId="164" fontId="40" fillId="4" borderId="6" xfId="1" applyNumberFormat="1" applyFont="1" applyFill="1" applyBorder="1" applyAlignment="1" applyProtection="1">
      <alignment horizontal="center" vertical="center"/>
    </xf>
    <xf numFmtId="164" fontId="40" fillId="4" borderId="16" xfId="1" applyNumberFormat="1" applyFont="1" applyFill="1" applyBorder="1" applyAlignment="1" applyProtection="1">
      <alignment horizontal="center" vertical="center"/>
    </xf>
    <xf numFmtId="164" fontId="8" fillId="3" borderId="0" xfId="1" applyNumberFormat="1" applyFont="1" applyFill="1" applyBorder="1" applyAlignment="1" applyProtection="1">
      <alignment vertical="center"/>
    </xf>
    <xf numFmtId="0" fontId="14" fillId="0" borderId="58" xfId="0" applyFont="1" applyBorder="1" applyAlignment="1" applyProtection="1">
      <alignment vertical="center"/>
      <protection locked="0"/>
    </xf>
    <xf numFmtId="0" fontId="14" fillId="0" borderId="35" xfId="0" applyFont="1" applyBorder="1" applyAlignment="1" applyProtection="1">
      <alignment vertical="center"/>
      <protection locked="0"/>
    </xf>
    <xf numFmtId="3" fontId="14" fillId="0" borderId="37" xfId="0" applyNumberFormat="1" applyFont="1" applyBorder="1" applyAlignment="1" applyProtection="1">
      <alignment horizontal="right" vertical="center"/>
      <protection locked="0"/>
    </xf>
    <xf numFmtId="3" fontId="14" fillId="0" borderId="41" xfId="0" applyNumberFormat="1" applyFont="1" applyBorder="1" applyAlignment="1" applyProtection="1">
      <alignment horizontal="right" vertical="center"/>
      <protection locked="0"/>
    </xf>
    <xf numFmtId="0" fontId="14" fillId="0" borderId="38" xfId="0" applyFont="1" applyBorder="1" applyAlignment="1" applyProtection="1">
      <alignment vertical="center"/>
      <protection locked="0"/>
    </xf>
    <xf numFmtId="0" fontId="14" fillId="0" borderId="40" xfId="0" applyFont="1" applyBorder="1" applyAlignment="1" applyProtection="1">
      <alignment vertical="center"/>
      <protection locked="0"/>
    </xf>
    <xf numFmtId="0" fontId="17" fillId="0" borderId="38" xfId="0" applyFont="1" applyBorder="1" applyAlignment="1">
      <alignment horizontal="center" vertical="center"/>
    </xf>
    <xf numFmtId="3" fontId="17" fillId="0" borderId="47" xfId="0" applyNumberFormat="1" applyFont="1" applyBorder="1" applyAlignment="1">
      <alignment horizontal="right" vertical="center"/>
    </xf>
    <xf numFmtId="3" fontId="17" fillId="0" borderId="49" xfId="0" applyNumberFormat="1" applyFont="1" applyBorder="1" applyAlignment="1">
      <alignment horizontal="right" vertical="center"/>
    </xf>
    <xf numFmtId="0" fontId="14" fillId="0" borderId="59" xfId="0" applyFont="1" applyBorder="1" applyAlignment="1" applyProtection="1">
      <alignment vertical="center"/>
      <protection locked="0"/>
    </xf>
    <xf numFmtId="3" fontId="14" fillId="0" borderId="56" xfId="0" applyNumberFormat="1" applyFont="1" applyBorder="1" applyAlignment="1" applyProtection="1">
      <alignment horizontal="right" vertical="center"/>
      <protection locked="0"/>
    </xf>
    <xf numFmtId="3" fontId="14" fillId="0" borderId="57" xfId="0" applyNumberFormat="1" applyFont="1" applyBorder="1" applyAlignment="1" applyProtection="1">
      <alignment horizontal="right" vertical="center"/>
      <protection locked="0"/>
    </xf>
    <xf numFmtId="0" fontId="14" fillId="0" borderId="58" xfId="0" applyFont="1" applyBorder="1" applyAlignment="1" applyProtection="1">
      <alignment horizontal="left" vertical="center"/>
      <protection locked="0"/>
    </xf>
    <xf numFmtId="0" fontId="14" fillId="0" borderId="35" xfId="0" applyFont="1" applyBorder="1" applyAlignment="1" applyProtection="1">
      <alignment horizontal="left" vertical="center"/>
      <protection locked="0"/>
    </xf>
    <xf numFmtId="3" fontId="14" fillId="0" borderId="36" xfId="0" applyNumberFormat="1" applyFont="1" applyBorder="1" applyAlignment="1" applyProtection="1">
      <alignment horizontal="right" vertical="center"/>
      <protection locked="0"/>
    </xf>
    <xf numFmtId="0" fontId="14" fillId="0" borderId="38" xfId="0" applyFont="1" applyBorder="1" applyAlignment="1" applyProtection="1">
      <alignment horizontal="left" vertical="center"/>
      <protection locked="0"/>
    </xf>
    <xf numFmtId="0" fontId="14" fillId="0" borderId="40" xfId="0" applyFont="1" applyBorder="1" applyAlignment="1" applyProtection="1">
      <alignment horizontal="left" vertical="center"/>
      <protection locked="0"/>
    </xf>
    <xf numFmtId="3" fontId="14" fillId="0" borderId="44" xfId="0" applyNumberFormat="1" applyFont="1" applyBorder="1" applyAlignment="1" applyProtection="1">
      <alignment horizontal="right" vertical="center"/>
      <protection locked="0"/>
    </xf>
    <xf numFmtId="0" fontId="17" fillId="0" borderId="40" xfId="0" applyFont="1" applyBorder="1" applyAlignment="1">
      <alignment horizontal="left" vertical="center"/>
    </xf>
    <xf numFmtId="3" fontId="17" fillId="0" borderId="44" xfId="0" applyNumberFormat="1" applyFont="1" applyBorder="1" applyAlignment="1">
      <alignment horizontal="right" vertical="center"/>
    </xf>
    <xf numFmtId="3" fontId="17" fillId="0" borderId="41" xfId="0" applyNumberFormat="1" applyFont="1" applyBorder="1" applyAlignment="1">
      <alignment horizontal="right" vertical="center"/>
    </xf>
    <xf numFmtId="0" fontId="14" fillId="0" borderId="38" xfId="0" applyFont="1" applyBorder="1" applyAlignment="1">
      <alignment horizontal="center" vertical="center"/>
    </xf>
    <xf numFmtId="0" fontId="14" fillId="0" borderId="40" xfId="0" applyFont="1" applyBorder="1" applyAlignment="1">
      <alignment horizontal="center" vertical="center"/>
    </xf>
    <xf numFmtId="3" fontId="14" fillId="0" borderId="44" xfId="0" applyNumberFormat="1" applyFont="1" applyBorder="1" applyAlignment="1">
      <alignment horizontal="right" vertical="center"/>
    </xf>
    <xf numFmtId="3" fontId="14" fillId="0" borderId="41" xfId="0" applyNumberFormat="1" applyFont="1" applyBorder="1" applyAlignment="1">
      <alignment horizontal="right" vertical="center"/>
    </xf>
    <xf numFmtId="0" fontId="17" fillId="0" borderId="60" xfId="0" applyFont="1" applyBorder="1" applyAlignment="1">
      <alignment horizontal="center" vertical="center"/>
    </xf>
    <xf numFmtId="0" fontId="17" fillId="0" borderId="55" xfId="0" applyFont="1" applyBorder="1" applyAlignment="1">
      <alignment horizontal="center" vertical="center"/>
    </xf>
    <xf numFmtId="3" fontId="17" fillId="0" borderId="56" xfId="0" applyNumberFormat="1" applyFont="1" applyBorder="1" applyAlignment="1">
      <alignment horizontal="right" vertical="center"/>
    </xf>
    <xf numFmtId="3" fontId="17" fillId="0" borderId="57" xfId="0" applyNumberFormat="1" applyFont="1" applyBorder="1" applyAlignment="1">
      <alignment horizontal="right" vertical="center"/>
    </xf>
    <xf numFmtId="0" fontId="17" fillId="0" borderId="0" xfId="0" applyFont="1" applyAlignment="1">
      <alignment horizontal="center"/>
    </xf>
    <xf numFmtId="3" fontId="17" fillId="0" borderId="0" xfId="0" applyNumberFormat="1" applyFont="1" applyAlignment="1">
      <alignment horizontal="right"/>
    </xf>
    <xf numFmtId="0" fontId="14" fillId="5" borderId="0" xfId="0" applyFont="1" applyFill="1" applyProtection="1">
      <protection locked="0"/>
    </xf>
    <xf numFmtId="0" fontId="14" fillId="5" borderId="0" xfId="0" applyFont="1" applyFill="1" applyAlignment="1" applyProtection="1">
      <alignment wrapText="1"/>
      <protection locked="0"/>
    </xf>
    <xf numFmtId="0" fontId="10" fillId="5" borderId="0" xfId="0" applyFont="1" applyFill="1" applyAlignment="1" applyProtection="1">
      <alignment horizontal="center" vertical="top" wrapText="1"/>
      <protection locked="0"/>
    </xf>
    <xf numFmtId="0" fontId="10" fillId="5" borderId="0" xfId="0" applyFont="1" applyFill="1" applyAlignment="1" applyProtection="1">
      <alignment vertical="top" wrapText="1"/>
      <protection locked="0"/>
    </xf>
    <xf numFmtId="164" fontId="8" fillId="4" borderId="7" xfId="1" applyNumberFormat="1" applyFont="1" applyFill="1" applyBorder="1" applyAlignment="1" applyProtection="1">
      <alignment horizontal="center" vertical="center"/>
    </xf>
    <xf numFmtId="164" fontId="8" fillId="4" borderId="16" xfId="1" applyNumberFormat="1" applyFont="1" applyFill="1" applyBorder="1" applyAlignment="1" applyProtection="1">
      <alignment horizontal="center" vertical="center"/>
    </xf>
    <xf numFmtId="49" fontId="41" fillId="5" borderId="0" xfId="0" applyNumberFormat="1" applyFont="1" applyFill="1"/>
    <xf numFmtId="0" fontId="33" fillId="0" borderId="0" xfId="0" applyFont="1"/>
    <xf numFmtId="164" fontId="31" fillId="5" borderId="0" xfId="1" applyNumberFormat="1" applyFont="1" applyFill="1" applyBorder="1" applyAlignment="1" applyProtection="1">
      <alignment horizontal="center"/>
    </xf>
    <xf numFmtId="0" fontId="14" fillId="5" borderId="61" xfId="0" applyFont="1" applyFill="1" applyBorder="1" applyAlignment="1">
      <alignment vertical="center" wrapText="1"/>
    </xf>
    <xf numFmtId="0" fontId="14" fillId="5" borderId="62" xfId="0" applyFont="1" applyFill="1" applyBorder="1" applyAlignment="1">
      <alignment horizontal="justify" vertical="center" wrapText="1"/>
    </xf>
    <xf numFmtId="0" fontId="14" fillId="5" borderId="63" xfId="0" applyFont="1" applyFill="1" applyBorder="1" applyAlignment="1">
      <alignment horizontal="justify" vertical="center" wrapText="1"/>
    </xf>
    <xf numFmtId="0" fontId="17" fillId="5" borderId="64" xfId="0" applyFont="1" applyFill="1" applyBorder="1" applyAlignment="1">
      <alignment horizontal="left" vertical="center" wrapText="1" indent="1"/>
    </xf>
    <xf numFmtId="3" fontId="17" fillId="5" borderId="65" xfId="0" applyNumberFormat="1" applyFont="1" applyFill="1" applyBorder="1" applyAlignment="1">
      <alignment horizontal="right" vertical="center" wrapText="1"/>
    </xf>
    <xf numFmtId="3" fontId="17" fillId="5" borderId="66" xfId="0" applyNumberFormat="1" applyFont="1" applyFill="1" applyBorder="1" applyAlignment="1">
      <alignment horizontal="right" vertical="center" wrapText="1"/>
    </xf>
    <xf numFmtId="0" fontId="14" fillId="5" borderId="64" xfId="0" applyFont="1" applyFill="1" applyBorder="1" applyAlignment="1">
      <alignment horizontal="left" vertical="center" wrapText="1" indent="2"/>
    </xf>
    <xf numFmtId="3" fontId="14" fillId="5" borderId="65" xfId="0" applyNumberFormat="1" applyFont="1" applyFill="1" applyBorder="1" applyAlignment="1" applyProtection="1">
      <alignment horizontal="right" vertical="center" wrapText="1"/>
      <protection locked="0"/>
    </xf>
    <xf numFmtId="3" fontId="14" fillId="5" borderId="66" xfId="0" applyNumberFormat="1" applyFont="1" applyFill="1" applyBorder="1" applyAlignment="1" applyProtection="1">
      <alignment horizontal="right" vertical="center" wrapText="1"/>
      <protection locked="0"/>
    </xf>
    <xf numFmtId="0" fontId="14" fillId="5" borderId="64" xfId="0" applyFont="1" applyFill="1" applyBorder="1" applyAlignment="1">
      <alignment horizontal="justify" vertical="center" wrapText="1"/>
    </xf>
    <xf numFmtId="3" fontId="14" fillId="5" borderId="65" xfId="0" applyNumberFormat="1" applyFont="1" applyFill="1" applyBorder="1" applyAlignment="1">
      <alignment horizontal="right" vertical="center" wrapText="1"/>
    </xf>
    <xf numFmtId="3" fontId="14" fillId="5" borderId="66" xfId="0" applyNumberFormat="1" applyFont="1" applyFill="1" applyBorder="1" applyAlignment="1">
      <alignment horizontal="right" vertical="center" wrapText="1"/>
    </xf>
    <xf numFmtId="0" fontId="17" fillId="5" borderId="64" xfId="0" applyFont="1" applyFill="1" applyBorder="1" applyAlignment="1">
      <alignment vertical="center" wrapText="1"/>
    </xf>
    <xf numFmtId="0" fontId="17" fillId="5" borderId="67" xfId="0" applyFont="1" applyFill="1" applyBorder="1" applyAlignment="1">
      <alignment horizontal="left" vertical="center" wrapText="1" indent="1"/>
    </xf>
    <xf numFmtId="3" fontId="17" fillId="5" borderId="68" xfId="0" applyNumberFormat="1" applyFont="1" applyFill="1" applyBorder="1" applyAlignment="1">
      <alignment horizontal="right" vertical="center" wrapText="1"/>
    </xf>
    <xf numFmtId="3" fontId="17" fillId="5" borderId="69" xfId="0" applyNumberFormat="1" applyFont="1" applyFill="1" applyBorder="1" applyAlignment="1">
      <alignment horizontal="right" vertical="center" wrapText="1"/>
    </xf>
    <xf numFmtId="0" fontId="33" fillId="5" borderId="0" xfId="0" applyFont="1" applyFill="1" applyAlignment="1">
      <alignment vertical="center"/>
    </xf>
    <xf numFmtId="0" fontId="17" fillId="5" borderId="70" xfId="0" applyFont="1" applyFill="1" applyBorder="1" applyAlignment="1">
      <alignment horizontal="left" vertical="center" wrapText="1" indent="1"/>
    </xf>
    <xf numFmtId="3" fontId="17" fillId="5" borderId="71" xfId="0" applyNumberFormat="1" applyFont="1" applyFill="1" applyBorder="1" applyAlignment="1">
      <alignment horizontal="right" vertical="center" wrapText="1"/>
    </xf>
    <xf numFmtId="3" fontId="17" fillId="5" borderId="72" xfId="0" applyNumberFormat="1" applyFont="1" applyFill="1" applyBorder="1" applyAlignment="1">
      <alignment horizontal="right" vertical="center" wrapText="1"/>
    </xf>
    <xf numFmtId="0" fontId="14" fillId="5" borderId="64" xfId="0" applyFont="1" applyFill="1" applyBorder="1" applyAlignment="1">
      <alignment horizontal="left" vertical="center" wrapText="1" indent="1"/>
    </xf>
    <xf numFmtId="0" fontId="14" fillId="5" borderId="33" xfId="0" applyFont="1" applyFill="1" applyBorder="1" applyAlignment="1">
      <alignment horizontal="justify" vertical="center" wrapText="1"/>
    </xf>
    <xf numFmtId="0" fontId="14" fillId="5" borderId="36" xfId="0" applyFont="1" applyFill="1" applyBorder="1" applyAlignment="1">
      <alignment horizontal="justify" vertical="center" wrapText="1"/>
    </xf>
    <xf numFmtId="0" fontId="14" fillId="5" borderId="37" xfId="0" applyFont="1" applyFill="1" applyBorder="1" applyAlignment="1">
      <alignment horizontal="justify" vertical="center" wrapText="1"/>
    </xf>
    <xf numFmtId="0" fontId="17" fillId="5" borderId="42" xfId="0" applyFont="1" applyFill="1" applyBorder="1" applyAlignment="1">
      <alignment horizontal="left" vertical="center" wrapText="1" indent="1"/>
    </xf>
    <xf numFmtId="3" fontId="14" fillId="5" borderId="44" xfId="0" applyNumberFormat="1" applyFont="1" applyFill="1" applyBorder="1" applyAlignment="1" applyProtection="1">
      <alignment horizontal="right" vertical="center" wrapText="1"/>
      <protection locked="0"/>
    </xf>
    <xf numFmtId="3" fontId="14" fillId="5" borderId="41" xfId="0" applyNumberFormat="1" applyFont="1" applyFill="1" applyBorder="1" applyAlignment="1" applyProtection="1">
      <alignment horizontal="right" vertical="center" wrapText="1"/>
      <protection locked="0"/>
    </xf>
    <xf numFmtId="0" fontId="14" fillId="5" borderId="42" xfId="0" applyFont="1" applyFill="1" applyBorder="1" applyAlignment="1">
      <alignment horizontal="left" vertical="center" wrapText="1" indent="1"/>
    </xf>
    <xf numFmtId="3" fontId="17" fillId="5" borderId="44" xfId="0" applyNumberFormat="1" applyFont="1" applyFill="1" applyBorder="1" applyAlignment="1" applyProtection="1">
      <alignment horizontal="right" vertical="center" wrapText="1"/>
      <protection locked="0"/>
    </xf>
    <xf numFmtId="3" fontId="17" fillId="5" borderId="41" xfId="0" applyNumberFormat="1" applyFont="1" applyFill="1" applyBorder="1" applyAlignment="1" applyProtection="1">
      <alignment horizontal="right" vertical="center" wrapText="1"/>
      <protection locked="0"/>
    </xf>
    <xf numFmtId="3" fontId="14" fillId="5" borderId="44" xfId="0" applyNumberFormat="1" applyFont="1" applyFill="1" applyBorder="1" applyAlignment="1">
      <alignment horizontal="right" vertical="center" wrapText="1"/>
    </xf>
    <xf numFmtId="3" fontId="14" fillId="5" borderId="41" xfId="0" applyNumberFormat="1" applyFont="1" applyFill="1" applyBorder="1" applyAlignment="1">
      <alignment horizontal="right" vertical="center" wrapText="1"/>
    </xf>
    <xf numFmtId="0" fontId="17" fillId="5" borderId="53" xfId="0" applyFont="1" applyFill="1" applyBorder="1" applyAlignment="1">
      <alignment horizontal="left" vertical="center" wrapText="1" indent="1"/>
    </xf>
    <xf numFmtId="3" fontId="17" fillId="5" borderId="56" xfId="0" applyNumberFormat="1" applyFont="1" applyFill="1" applyBorder="1" applyAlignment="1">
      <alignment horizontal="right" vertical="center" wrapText="1"/>
    </xf>
    <xf numFmtId="3" fontId="17" fillId="5" borderId="57" xfId="0" applyNumberFormat="1" applyFont="1" applyFill="1" applyBorder="1" applyAlignment="1">
      <alignment horizontal="right" vertical="center" wrapText="1"/>
    </xf>
    <xf numFmtId="49" fontId="41" fillId="5" borderId="0" xfId="0" applyNumberFormat="1" applyFont="1" applyFill="1" applyAlignment="1">
      <alignment wrapText="1"/>
    </xf>
    <xf numFmtId="0" fontId="33" fillId="5" borderId="0" xfId="0" applyFont="1" applyFill="1" applyAlignment="1">
      <alignment wrapText="1"/>
    </xf>
    <xf numFmtId="0" fontId="33" fillId="5" borderId="0" xfId="0" applyFont="1" applyFill="1" applyAlignment="1">
      <alignment horizontal="center" vertical="top" wrapText="1"/>
    </xf>
    <xf numFmtId="49" fontId="7" fillId="5" borderId="0" xfId="0" applyNumberFormat="1" applyFont="1" applyFill="1"/>
    <xf numFmtId="49" fontId="7" fillId="5" borderId="0" xfId="0" applyNumberFormat="1" applyFont="1" applyFill="1" applyAlignment="1">
      <alignment wrapText="1"/>
    </xf>
    <xf numFmtId="0" fontId="14" fillId="5" borderId="0" xfId="0" applyFont="1" applyFill="1" applyAlignment="1">
      <alignment horizontal="center"/>
    </xf>
    <xf numFmtId="0" fontId="33" fillId="5" borderId="0" xfId="0" applyFont="1" applyFill="1" applyAlignment="1">
      <alignment vertical="top" wrapText="1"/>
    </xf>
    <xf numFmtId="0" fontId="33" fillId="5" borderId="0" xfId="0" applyFont="1" applyFill="1" applyAlignment="1">
      <alignment horizontal="center" vertical="top"/>
    </xf>
    <xf numFmtId="164" fontId="8" fillId="4" borderId="3" xfId="1" applyNumberFormat="1" applyFont="1" applyFill="1" applyBorder="1" applyAlignment="1" applyProtection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vertical="top"/>
    </xf>
    <xf numFmtId="0" fontId="6" fillId="2" borderId="1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horizontal="left" vertical="center"/>
    </xf>
    <xf numFmtId="3" fontId="5" fillId="2" borderId="28" xfId="2" applyNumberFormat="1" applyFont="1" applyFill="1" applyBorder="1" applyAlignment="1">
      <alignment vertical="center"/>
    </xf>
    <xf numFmtId="3" fontId="5" fillId="2" borderId="31" xfId="2" applyNumberFormat="1" applyFont="1" applyFill="1" applyBorder="1" applyAlignment="1">
      <alignment vertical="center"/>
    </xf>
    <xf numFmtId="0" fontId="10" fillId="2" borderId="27" xfId="2" applyFont="1" applyFill="1" applyBorder="1" applyAlignment="1">
      <alignment horizontal="left" vertical="center" indent="1"/>
    </xf>
    <xf numFmtId="0" fontId="10" fillId="2" borderId="28" xfId="2" applyFont="1" applyFill="1" applyBorder="1" applyAlignment="1">
      <alignment horizontal="left" vertical="center"/>
    </xf>
    <xf numFmtId="0" fontId="10" fillId="2" borderId="28" xfId="2" applyFont="1" applyFill="1" applyBorder="1" applyAlignment="1">
      <alignment vertical="center"/>
    </xf>
    <xf numFmtId="0" fontId="10" fillId="2" borderId="31" xfId="2" applyFont="1" applyFill="1" applyBorder="1" applyAlignment="1">
      <alignment vertical="center"/>
    </xf>
    <xf numFmtId="0" fontId="3" fillId="2" borderId="28" xfId="0" applyFont="1" applyFill="1" applyBorder="1" applyAlignment="1">
      <alignment vertical="center"/>
    </xf>
    <xf numFmtId="0" fontId="10" fillId="2" borderId="0" xfId="2" applyFont="1" applyFill="1" applyAlignment="1">
      <alignment horizontal="left" vertical="center"/>
    </xf>
    <xf numFmtId="3" fontId="10" fillId="2" borderId="31" xfId="2" applyNumberFormat="1" applyFont="1" applyFill="1" applyBorder="1" applyAlignment="1">
      <alignment vertical="center"/>
    </xf>
    <xf numFmtId="3" fontId="10" fillId="2" borderId="28" xfId="2" applyNumberFormat="1" applyFont="1" applyFill="1" applyBorder="1" applyAlignment="1" applyProtection="1">
      <alignment vertical="center"/>
      <protection locked="0"/>
    </xf>
    <xf numFmtId="3" fontId="10" fillId="2" borderId="31" xfId="2" applyNumberFormat="1" applyFont="1" applyFill="1" applyBorder="1" applyAlignment="1" applyProtection="1">
      <alignment vertical="center"/>
      <protection locked="0"/>
    </xf>
    <xf numFmtId="0" fontId="10" fillId="2" borderId="27" xfId="2" applyFont="1" applyFill="1" applyBorder="1" applyAlignment="1">
      <alignment horizontal="left" vertical="center" wrapText="1" indent="1"/>
    </xf>
    <xf numFmtId="0" fontId="10" fillId="2" borderId="28" xfId="2" applyFont="1" applyFill="1" applyBorder="1" applyAlignment="1">
      <alignment horizontal="left" vertical="center" wrapText="1"/>
    </xf>
    <xf numFmtId="0" fontId="6" fillId="2" borderId="27" xfId="0" applyFont="1" applyFill="1" applyBorder="1" applyAlignment="1">
      <alignment vertical="center"/>
    </xf>
    <xf numFmtId="0" fontId="6" fillId="2" borderId="28" xfId="0" applyFont="1" applyFill="1" applyBorder="1" applyAlignment="1">
      <alignment vertical="center"/>
    </xf>
    <xf numFmtId="3" fontId="5" fillId="2" borderId="28" xfId="2" applyNumberFormat="1" applyFont="1" applyFill="1" applyBorder="1" applyAlignment="1" applyProtection="1">
      <alignment vertical="center"/>
      <protection locked="0"/>
    </xf>
    <xf numFmtId="3" fontId="5" fillId="2" borderId="31" xfId="2" applyNumberFormat="1" applyFont="1" applyFill="1" applyBorder="1" applyAlignment="1" applyProtection="1">
      <alignment vertical="center"/>
      <protection locked="0"/>
    </xf>
    <xf numFmtId="3" fontId="10" fillId="2" borderId="28" xfId="2" applyNumberFormat="1" applyFont="1" applyFill="1" applyBorder="1" applyAlignment="1">
      <alignment vertical="center"/>
    </xf>
    <xf numFmtId="0" fontId="10" fillId="2" borderId="21" xfId="2" applyFont="1" applyFill="1" applyBorder="1" applyAlignment="1">
      <alignment horizontal="left" vertical="center" indent="1"/>
    </xf>
    <xf numFmtId="0" fontId="10" fillId="2" borderId="30" xfId="2" applyFont="1" applyFill="1" applyBorder="1" applyAlignment="1">
      <alignment horizontal="left" vertical="center"/>
    </xf>
    <xf numFmtId="3" fontId="10" fillId="2" borderId="30" xfId="2" applyNumberFormat="1" applyFont="1" applyFill="1" applyBorder="1" applyAlignment="1" applyProtection="1">
      <alignment vertical="center"/>
      <protection locked="0"/>
    </xf>
    <xf numFmtId="3" fontId="10" fillId="2" borderId="32" xfId="2" applyNumberFormat="1" applyFont="1" applyFill="1" applyBorder="1" applyAlignment="1" applyProtection="1">
      <alignment vertical="center"/>
      <protection locked="0"/>
    </xf>
    <xf numFmtId="0" fontId="6" fillId="2" borderId="17" xfId="0" applyFont="1" applyFill="1" applyBorder="1" applyAlignment="1">
      <alignment horizontal="left" vertical="center"/>
    </xf>
    <xf numFmtId="0" fontId="6" fillId="2" borderId="7" xfId="0" applyFont="1" applyFill="1" applyBorder="1" applyAlignment="1">
      <alignment horizontal="left" vertical="center"/>
    </xf>
    <xf numFmtId="3" fontId="5" fillId="2" borderId="16" xfId="2" applyNumberFormat="1" applyFont="1" applyFill="1" applyBorder="1" applyAlignment="1" applyProtection="1">
      <alignment vertical="center"/>
      <protection locked="0"/>
    </xf>
    <xf numFmtId="0" fontId="7" fillId="2" borderId="0" xfId="0" applyFont="1" applyFill="1" applyAlignment="1">
      <alignment wrapText="1"/>
    </xf>
    <xf numFmtId="0" fontId="3" fillId="2" borderId="0" xfId="0" applyFont="1" applyFill="1" applyAlignment="1">
      <alignment horizontal="center" vertical="top"/>
    </xf>
    <xf numFmtId="0" fontId="8" fillId="4" borderId="17" xfId="0" applyFont="1" applyFill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164" fontId="8" fillId="4" borderId="6" xfId="5" applyNumberFormat="1" applyFont="1" applyFill="1" applyBorder="1" applyAlignment="1">
      <alignment horizontal="center" vertical="center" wrapText="1"/>
    </xf>
    <xf numFmtId="164" fontId="8" fillId="4" borderId="6" xfId="5" applyNumberFormat="1" applyFont="1" applyFill="1" applyBorder="1" applyAlignment="1">
      <alignment horizontal="center" vertical="center"/>
    </xf>
    <xf numFmtId="164" fontId="8" fillId="4" borderId="7" xfId="5" applyNumberFormat="1" applyFont="1" applyFill="1" applyBorder="1" applyAlignment="1">
      <alignment horizontal="center" vertical="center" wrapText="1"/>
    </xf>
    <xf numFmtId="0" fontId="29" fillId="5" borderId="0" xfId="0" applyFont="1" applyFill="1"/>
    <xf numFmtId="164" fontId="36" fillId="5" borderId="0" xfId="1" applyNumberFormat="1" applyFont="1" applyFill="1" applyBorder="1" applyAlignment="1" applyProtection="1">
      <alignment horizontal="center"/>
      <protection locked="0"/>
    </xf>
    <xf numFmtId="164" fontId="8" fillId="5" borderId="31" xfId="1" applyNumberFormat="1" applyFont="1" applyFill="1" applyBorder="1" applyAlignment="1" applyProtection="1">
      <alignment horizontal="center" vertical="center"/>
    </xf>
    <xf numFmtId="164" fontId="8" fillId="5" borderId="28" xfId="1" applyNumberFormat="1" applyFont="1" applyFill="1" applyBorder="1" applyAlignment="1" applyProtection="1">
      <alignment horizontal="center"/>
    </xf>
    <xf numFmtId="164" fontId="8" fillId="5" borderId="31" xfId="1" applyNumberFormat="1" applyFont="1" applyFill="1" applyBorder="1" applyAlignment="1" applyProtection="1">
      <alignment horizontal="center"/>
    </xf>
    <xf numFmtId="0" fontId="17" fillId="0" borderId="31" xfId="0" applyFont="1" applyBorder="1" applyAlignment="1">
      <alignment horizontal="left" vertical="center" wrapText="1"/>
    </xf>
    <xf numFmtId="3" fontId="17" fillId="0" borderId="28" xfId="0" applyNumberFormat="1" applyFont="1" applyBorder="1" applyAlignment="1">
      <alignment vertical="center" wrapText="1"/>
    </xf>
    <xf numFmtId="0" fontId="17" fillId="0" borderId="31" xfId="0" applyFont="1" applyBorder="1" applyAlignment="1">
      <alignment horizontal="left" vertical="center" wrapText="1" indent="1"/>
    </xf>
    <xf numFmtId="3" fontId="17" fillId="0" borderId="28" xfId="0" applyNumberFormat="1" applyFont="1" applyBorder="1" applyAlignment="1">
      <alignment horizontal="right" vertical="center" wrapText="1"/>
    </xf>
    <xf numFmtId="0" fontId="14" fillId="0" borderId="31" xfId="0" applyFont="1" applyBorder="1" applyAlignment="1">
      <alignment horizontal="left" vertical="center" wrapText="1" indent="2"/>
    </xf>
    <xf numFmtId="3" fontId="14" fillId="0" borderId="28" xfId="0" applyNumberFormat="1" applyFont="1" applyBorder="1" applyAlignment="1" applyProtection="1">
      <alignment horizontal="right" vertical="center" wrapText="1"/>
      <protection locked="0"/>
    </xf>
    <xf numFmtId="3" fontId="14" fillId="0" borderId="31" xfId="0" applyNumberFormat="1" applyFont="1" applyBorder="1" applyAlignment="1" applyProtection="1">
      <alignment horizontal="right" vertical="center" wrapText="1"/>
      <protection locked="0"/>
    </xf>
    <xf numFmtId="3" fontId="10" fillId="5" borderId="31" xfId="0" applyNumberFormat="1" applyFont="1" applyFill="1" applyBorder="1" applyAlignment="1">
      <alignment horizontal="right" vertical="center" wrapText="1"/>
    </xf>
    <xf numFmtId="0" fontId="14" fillId="0" borderId="31" xfId="0" applyFont="1" applyBorder="1" applyAlignment="1">
      <alignment horizontal="left" vertical="center" wrapText="1"/>
    </xf>
    <xf numFmtId="0" fontId="14" fillId="0" borderId="32" xfId="0" applyFont="1" applyBorder="1" applyAlignment="1">
      <alignment horizontal="justify" vertical="center" wrapText="1"/>
    </xf>
    <xf numFmtId="3" fontId="14" fillId="0" borderId="30" xfId="0" applyNumberFormat="1" applyFont="1" applyBorder="1" applyAlignment="1">
      <alignment horizontal="right" vertical="center" wrapText="1"/>
    </xf>
    <xf numFmtId="3" fontId="14" fillId="0" borderId="32" xfId="0" applyNumberFormat="1" applyFont="1" applyBorder="1" applyAlignment="1">
      <alignment horizontal="right" vertical="center" wrapText="1"/>
    </xf>
    <xf numFmtId="0" fontId="17" fillId="0" borderId="16" xfId="0" applyFont="1" applyBorder="1" applyAlignment="1">
      <alignment horizontal="left" vertical="center" wrapText="1" indent="1"/>
    </xf>
    <xf numFmtId="3" fontId="17" fillId="0" borderId="30" xfId="0" applyNumberFormat="1" applyFont="1" applyBorder="1" applyAlignment="1">
      <alignment horizontal="right" vertical="center" wrapText="1"/>
    </xf>
    <xf numFmtId="3" fontId="17" fillId="0" borderId="32" xfId="0" applyNumberFormat="1" applyFont="1" applyBorder="1" applyAlignment="1">
      <alignment horizontal="right" vertical="center" wrapText="1"/>
    </xf>
    <xf numFmtId="0" fontId="30" fillId="5" borderId="0" xfId="0" applyFont="1" applyFill="1" applyAlignment="1">
      <alignment vertical="top" wrapText="1"/>
    </xf>
    <xf numFmtId="164" fontId="8" fillId="4" borderId="16" xfId="1" applyNumberFormat="1" applyFont="1" applyFill="1" applyBorder="1" applyAlignment="1" applyProtection="1">
      <alignment horizontal="center" vertical="center" wrapText="1"/>
    </xf>
    <xf numFmtId="0" fontId="14" fillId="0" borderId="0" xfId="0" applyFont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center" vertical="top"/>
    </xf>
    <xf numFmtId="0" fontId="10" fillId="2" borderId="9" xfId="0" applyFont="1" applyFill="1" applyBorder="1" applyAlignment="1">
      <alignment horizontal="left" vertical="top" wrapText="1" indent="2"/>
    </xf>
    <xf numFmtId="0" fontId="5" fillId="2" borderId="9" xfId="0" applyFont="1" applyFill="1" applyBorder="1" applyAlignment="1">
      <alignment horizontal="left" vertical="top" wrapText="1"/>
    </xf>
    <xf numFmtId="0" fontId="3" fillId="2" borderId="13" xfId="0" applyFont="1" applyFill="1" applyBorder="1" applyAlignment="1">
      <alignment horizontal="center" vertical="top"/>
    </xf>
    <xf numFmtId="0" fontId="5" fillId="2" borderId="9" xfId="0" applyFont="1" applyFill="1" applyBorder="1" applyAlignment="1">
      <alignment horizontal="left" vertical="top" wrapText="1" indent="1"/>
    </xf>
    <xf numFmtId="0" fontId="10" fillId="2" borderId="9" xfId="0" applyFont="1" applyFill="1" applyBorder="1" applyAlignment="1">
      <alignment horizontal="left" vertical="top" wrapText="1"/>
    </xf>
    <xf numFmtId="0" fontId="5" fillId="2" borderId="0" xfId="2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8" fillId="4" borderId="2" xfId="2" applyFont="1" applyFill="1" applyBorder="1" applyAlignment="1">
      <alignment horizontal="center" vertical="center"/>
    </xf>
    <xf numFmtId="0" fontId="5" fillId="5" borderId="0" xfId="0" applyFont="1" applyFill="1" applyAlignment="1">
      <alignment horizontal="center"/>
    </xf>
    <xf numFmtId="0" fontId="10" fillId="5" borderId="0" xfId="0" applyFont="1" applyFill="1" applyAlignment="1" applyProtection="1">
      <alignment horizontal="center" vertical="top" wrapText="1"/>
      <protection locked="0"/>
    </xf>
    <xf numFmtId="0" fontId="14" fillId="5" borderId="0" xfId="0" applyFont="1" applyFill="1" applyAlignment="1">
      <alignment horizontal="center" vertical="top" wrapText="1"/>
    </xf>
    <xf numFmtId="0" fontId="14" fillId="5" borderId="0" xfId="0" applyFont="1" applyFill="1" applyAlignment="1" applyProtection="1">
      <alignment horizontal="center" vertical="top" wrapTex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5" fillId="2" borderId="11" xfId="0" applyFont="1" applyFill="1" applyBorder="1" applyAlignment="1">
      <alignment horizontal="left" vertical="top" wrapText="1" indent="1"/>
    </xf>
    <xf numFmtId="0" fontId="10" fillId="2" borderId="11" xfId="0" applyFont="1" applyFill="1" applyBorder="1" applyAlignment="1">
      <alignment horizontal="left" vertical="top" wrapText="1" indent="2"/>
    </xf>
    <xf numFmtId="0" fontId="10" fillId="2" borderId="13" xfId="0" applyFont="1" applyFill="1" applyBorder="1" applyAlignment="1">
      <alignment horizontal="left" vertical="top" wrapText="1" indent="2"/>
    </xf>
    <xf numFmtId="0" fontId="10" fillId="2" borderId="15" xfId="0" applyFont="1" applyFill="1" applyBorder="1" applyAlignment="1">
      <alignment horizontal="left" vertical="top" wrapText="1" indent="2"/>
    </xf>
    <xf numFmtId="0" fontId="5" fillId="2" borderId="11" xfId="0" applyFont="1" applyFill="1" applyBorder="1" applyAlignment="1">
      <alignment horizontal="left" vertical="top" wrapText="1"/>
    </xf>
    <xf numFmtId="0" fontId="5" fillId="2" borderId="2" xfId="0" applyFont="1" applyFill="1" applyBorder="1" applyAlignment="1">
      <alignment horizontal="left" vertical="top" wrapText="1"/>
    </xf>
    <xf numFmtId="0" fontId="5" fillId="2" borderId="20" xfId="0" applyFont="1" applyFill="1" applyBorder="1" applyAlignment="1">
      <alignment horizontal="left" vertical="top" wrapText="1"/>
    </xf>
    <xf numFmtId="0" fontId="8" fillId="4" borderId="4" xfId="2" applyFont="1" applyFill="1" applyBorder="1" applyAlignment="1">
      <alignment horizontal="center" vertical="center"/>
    </xf>
    <xf numFmtId="0" fontId="8" fillId="4" borderId="5" xfId="2" applyFont="1" applyFill="1" applyBorder="1" applyAlignment="1">
      <alignment horizontal="center" vertical="center"/>
    </xf>
    <xf numFmtId="0" fontId="3" fillId="2" borderId="0" xfId="0" applyFont="1" applyFill="1" applyAlignment="1" applyProtection="1">
      <alignment horizontal="center" vertical="top" wrapText="1"/>
      <protection locked="0"/>
    </xf>
    <xf numFmtId="0" fontId="10" fillId="2" borderId="0" xfId="0" applyFont="1" applyFill="1" applyAlignment="1" applyProtection="1">
      <alignment horizontal="center" vertical="top" wrapText="1"/>
      <protection locked="0"/>
    </xf>
    <xf numFmtId="0" fontId="3" fillId="2" borderId="0" xfId="0" applyFont="1" applyFill="1" applyAlignment="1">
      <alignment horizontal="center" vertical="top" wrapText="1"/>
    </xf>
    <xf numFmtId="43" fontId="10" fillId="2" borderId="0" xfId="1" applyFont="1" applyFill="1" applyBorder="1" applyAlignment="1" applyProtection="1">
      <alignment horizontal="center" vertical="top" wrapText="1"/>
      <protection locked="0"/>
    </xf>
    <xf numFmtId="0" fontId="5" fillId="2" borderId="23" xfId="2" applyFont="1" applyFill="1" applyBorder="1" applyAlignment="1">
      <alignment horizontal="left" vertical="top"/>
    </xf>
    <xf numFmtId="0" fontId="5" fillId="2" borderId="24" xfId="2" applyFont="1" applyFill="1" applyBorder="1" applyAlignment="1">
      <alignment horizontal="left" vertical="top"/>
    </xf>
    <xf numFmtId="0" fontId="10" fillId="5" borderId="9" xfId="2" applyFont="1" applyFill="1" applyBorder="1" applyAlignment="1">
      <alignment horizontal="left" vertical="top" wrapText="1" indent="2"/>
    </xf>
    <xf numFmtId="0" fontId="10" fillId="5" borderId="11" xfId="2" applyFont="1" applyFill="1" applyBorder="1" applyAlignment="1">
      <alignment horizontal="left" vertical="top" wrapText="1" indent="2"/>
    </xf>
    <xf numFmtId="0" fontId="10" fillId="5" borderId="9" xfId="2" applyFont="1" applyFill="1" applyBorder="1" applyAlignment="1">
      <alignment horizontal="left" vertical="top" wrapText="1" indent="1"/>
    </xf>
    <xf numFmtId="0" fontId="10" fillId="5" borderId="11" xfId="2" applyFont="1" applyFill="1" applyBorder="1" applyAlignment="1">
      <alignment horizontal="left" vertical="top" wrapText="1" indent="1"/>
    </xf>
    <xf numFmtId="0" fontId="5" fillId="2" borderId="9" xfId="2" applyFont="1" applyFill="1" applyBorder="1" applyAlignment="1">
      <alignment horizontal="left" vertical="top" indent="1"/>
    </xf>
    <xf numFmtId="0" fontId="5" fillId="2" borderId="11" xfId="2" applyFont="1" applyFill="1" applyBorder="1" applyAlignment="1">
      <alignment horizontal="left" vertical="top" indent="1"/>
    </xf>
    <xf numFmtId="0" fontId="8" fillId="4" borderId="1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49" fontId="3" fillId="2" borderId="0" xfId="0" applyNumberFormat="1" applyFont="1" applyFill="1" applyAlignment="1">
      <alignment horizontal="center" vertical="top" wrapText="1"/>
    </xf>
    <xf numFmtId="49" fontId="10" fillId="2" borderId="0" xfId="0" applyNumberFormat="1" applyFont="1" applyFill="1" applyAlignment="1">
      <alignment horizontal="center" vertical="top"/>
    </xf>
    <xf numFmtId="49" fontId="10" fillId="2" borderId="0" xfId="0" applyNumberFormat="1" applyFont="1" applyFill="1" applyAlignment="1">
      <alignment horizontal="center" vertical="top" wrapText="1"/>
    </xf>
    <xf numFmtId="0" fontId="3" fillId="2" borderId="0" xfId="0" applyFont="1" applyFill="1" applyAlignment="1" applyProtection="1">
      <alignment horizontal="center" vertical="top"/>
      <protection locked="0"/>
    </xf>
    <xf numFmtId="43" fontId="10" fillId="2" borderId="0" xfId="1" applyFont="1" applyFill="1" applyBorder="1" applyAlignment="1" applyProtection="1">
      <alignment horizontal="center" wrapText="1"/>
      <protection locked="0"/>
    </xf>
    <xf numFmtId="49" fontId="3" fillId="2" borderId="0" xfId="0" applyNumberFormat="1" applyFont="1" applyFill="1" applyAlignment="1">
      <alignment horizontal="left"/>
    </xf>
    <xf numFmtId="49" fontId="6" fillId="2" borderId="27" xfId="0" applyNumberFormat="1" applyFont="1" applyFill="1" applyBorder="1" applyAlignment="1">
      <alignment horizontal="center"/>
    </xf>
    <xf numFmtId="49" fontId="6" fillId="2" borderId="0" xfId="0" applyNumberFormat="1" applyFont="1" applyFill="1" applyAlignment="1">
      <alignment horizontal="center"/>
    </xf>
    <xf numFmtId="49" fontId="6" fillId="2" borderId="28" xfId="0" applyNumberFormat="1" applyFont="1" applyFill="1" applyBorder="1" applyAlignment="1">
      <alignment horizontal="center"/>
    </xf>
    <xf numFmtId="0" fontId="11" fillId="2" borderId="0" xfId="2" applyFont="1" applyFill="1" applyAlignment="1">
      <alignment horizontal="center" vertical="top" wrapText="1"/>
    </xf>
    <xf numFmtId="49" fontId="3" fillId="2" borderId="4" xfId="0" applyNumberFormat="1" applyFont="1" applyFill="1" applyBorder="1" applyAlignment="1">
      <alignment horizontal="left"/>
    </xf>
    <xf numFmtId="0" fontId="23" fillId="2" borderId="0" xfId="0" applyFont="1" applyFill="1" applyAlignment="1">
      <alignment horizontal="left"/>
    </xf>
    <xf numFmtId="49" fontId="3" fillId="2" borderId="0" xfId="0" applyNumberFormat="1" applyFont="1" applyFill="1" applyBorder="1" applyAlignment="1">
      <alignment horizontal="left"/>
    </xf>
    <xf numFmtId="49" fontId="6" fillId="2" borderId="0" xfId="0" applyNumberFormat="1" applyFont="1" applyFill="1" applyBorder="1" applyAlignment="1">
      <alignment horizontal="center"/>
    </xf>
    <xf numFmtId="0" fontId="10" fillId="5" borderId="0" xfId="0" applyFont="1" applyFill="1" applyAlignment="1">
      <alignment horizontal="center" vertical="top" wrapText="1"/>
    </xf>
    <xf numFmtId="0" fontId="10" fillId="5" borderId="0" xfId="0" applyFont="1" applyFill="1" applyAlignment="1">
      <alignment horizontal="center" vertical="top"/>
    </xf>
    <xf numFmtId="0" fontId="5" fillId="5" borderId="0" xfId="2" applyFont="1" applyFill="1" applyAlignment="1">
      <alignment horizontal="center"/>
    </xf>
    <xf numFmtId="0" fontId="5" fillId="0" borderId="17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37" fontId="8" fillId="4" borderId="3" xfId="1" applyNumberFormat="1" applyFont="1" applyFill="1" applyBorder="1" applyAlignment="1" applyProtection="1">
      <alignment horizontal="center" vertical="center" wrapText="1"/>
    </xf>
    <xf numFmtId="37" fontId="8" fillId="4" borderId="31" xfId="1" applyNumberFormat="1" applyFont="1" applyFill="1" applyBorder="1" applyAlignment="1" applyProtection="1">
      <alignment horizontal="center" vertical="center" wrapText="1"/>
    </xf>
    <xf numFmtId="37" fontId="8" fillId="4" borderId="32" xfId="1" applyNumberFormat="1" applyFont="1" applyFill="1" applyBorder="1" applyAlignment="1" applyProtection="1">
      <alignment horizontal="center" vertical="center" wrapText="1"/>
    </xf>
    <xf numFmtId="37" fontId="8" fillId="4" borderId="3" xfId="1" applyNumberFormat="1" applyFont="1" applyFill="1" applyBorder="1" applyAlignment="1" applyProtection="1">
      <alignment horizontal="center" vertical="center"/>
    </xf>
    <xf numFmtId="37" fontId="8" fillId="4" borderId="32" xfId="1" applyNumberFormat="1" applyFont="1" applyFill="1" applyBorder="1" applyAlignment="1" applyProtection="1">
      <alignment horizontal="center" vertical="center"/>
    </xf>
    <xf numFmtId="37" fontId="8" fillId="4" borderId="3" xfId="1" applyNumberFormat="1" applyFont="1" applyFill="1" applyBorder="1" applyAlignment="1" applyProtection="1">
      <alignment horizontal="center" wrapText="1"/>
    </xf>
    <xf numFmtId="37" fontId="8" fillId="4" borderId="32" xfId="1" applyNumberFormat="1" applyFont="1" applyFill="1" applyBorder="1" applyAlignment="1" applyProtection="1">
      <alignment horizontal="center" wrapText="1"/>
    </xf>
    <xf numFmtId="0" fontId="5" fillId="0" borderId="6" xfId="0" applyFont="1" applyBorder="1" applyAlignment="1">
      <alignment horizontal="left" vertical="center" wrapText="1"/>
    </xf>
    <xf numFmtId="37" fontId="8" fillId="4" borderId="1" xfId="1" applyNumberFormat="1" applyFont="1" applyFill="1" applyBorder="1" applyAlignment="1" applyProtection="1">
      <alignment horizontal="center" vertical="center" wrapText="1"/>
    </xf>
    <xf numFmtId="37" fontId="8" fillId="4" borderId="27" xfId="1" applyNumberFormat="1" applyFont="1" applyFill="1" applyBorder="1" applyAlignment="1" applyProtection="1">
      <alignment horizontal="center" vertical="center"/>
    </xf>
    <xf numFmtId="37" fontId="8" fillId="4" borderId="21" xfId="1" applyNumberFormat="1" applyFont="1" applyFill="1" applyBorder="1" applyAlignment="1" applyProtection="1">
      <alignment horizontal="center" vertical="center"/>
    </xf>
    <xf numFmtId="37" fontId="8" fillId="4" borderId="17" xfId="1" applyNumberFormat="1" applyFont="1" applyFill="1" applyBorder="1" applyAlignment="1" applyProtection="1">
      <alignment horizontal="center" vertical="center"/>
    </xf>
    <xf numFmtId="37" fontId="8" fillId="4" borderId="6" xfId="1" applyNumberFormat="1" applyFont="1" applyFill="1" applyBorder="1" applyAlignment="1" applyProtection="1">
      <alignment horizontal="center" vertical="center"/>
    </xf>
    <xf numFmtId="37" fontId="8" fillId="4" borderId="7" xfId="1" applyNumberFormat="1" applyFont="1" applyFill="1" applyBorder="1" applyAlignment="1" applyProtection="1">
      <alignment horizontal="center" vertical="center"/>
    </xf>
    <xf numFmtId="37" fontId="31" fillId="5" borderId="0" xfId="1" applyNumberFormat="1" applyFont="1" applyFill="1" applyBorder="1" applyAlignment="1" applyProtection="1">
      <alignment horizontal="center"/>
      <protection locked="0"/>
    </xf>
    <xf numFmtId="37" fontId="31" fillId="5" borderId="0" xfId="1" applyNumberFormat="1" applyFont="1" applyFill="1" applyBorder="1" applyAlignment="1" applyProtection="1">
      <alignment horizontal="center"/>
    </xf>
    <xf numFmtId="37" fontId="8" fillId="4" borderId="31" xfId="1" applyNumberFormat="1" applyFont="1" applyFill="1" applyBorder="1" applyAlignment="1" applyProtection="1">
      <alignment horizontal="center" vertical="center"/>
    </xf>
    <xf numFmtId="0" fontId="30" fillId="0" borderId="0" xfId="0" applyFont="1" applyAlignment="1">
      <alignment horizontal="center" vertical="top" wrapText="1"/>
    </xf>
    <xf numFmtId="0" fontId="14" fillId="0" borderId="0" xfId="0" applyFont="1" applyAlignment="1">
      <alignment horizontal="center"/>
    </xf>
    <xf numFmtId="0" fontId="0" fillId="0" borderId="0" xfId="0" applyAlignment="1">
      <alignment horizontal="center"/>
    </xf>
    <xf numFmtId="37" fontId="8" fillId="4" borderId="3" xfId="5" applyNumberFormat="1" applyFont="1" applyFill="1" applyBorder="1" applyAlignment="1" applyProtection="1">
      <alignment horizontal="center" vertical="center" wrapText="1"/>
    </xf>
    <xf numFmtId="37" fontId="8" fillId="4" borderId="32" xfId="5" applyNumberFormat="1" applyFont="1" applyFill="1" applyBorder="1" applyAlignment="1" applyProtection="1">
      <alignment horizontal="center" vertical="center" wrapText="1"/>
    </xf>
    <xf numFmtId="37" fontId="8" fillId="4" borderId="17" xfId="5" applyNumberFormat="1" applyFont="1" applyFill="1" applyBorder="1" applyAlignment="1" applyProtection="1">
      <alignment horizontal="center"/>
    </xf>
    <xf numFmtId="37" fontId="8" fillId="4" borderId="6" xfId="5" applyNumberFormat="1" applyFont="1" applyFill="1" applyBorder="1" applyAlignment="1" applyProtection="1">
      <alignment horizontal="center"/>
    </xf>
    <xf numFmtId="37" fontId="8" fillId="4" borderId="7" xfId="5" applyNumberFormat="1" applyFont="1" applyFill="1" applyBorder="1" applyAlignment="1" applyProtection="1">
      <alignment horizontal="center"/>
    </xf>
    <xf numFmtId="37" fontId="8" fillId="4" borderId="16" xfId="5" applyNumberFormat="1" applyFont="1" applyFill="1" applyBorder="1" applyAlignment="1" applyProtection="1">
      <alignment horizontal="center" vertical="center" wrapText="1"/>
    </xf>
    <xf numFmtId="37" fontId="31" fillId="5" borderId="0" xfId="6" applyNumberFormat="1" applyFont="1" applyFill="1" applyBorder="1" applyAlignment="1" applyProtection="1">
      <alignment horizontal="center"/>
      <protection locked="0"/>
    </xf>
    <xf numFmtId="37" fontId="31" fillId="5" borderId="0" xfId="5" applyNumberFormat="1" applyFont="1" applyFill="1" applyBorder="1" applyAlignment="1" applyProtection="1">
      <alignment horizontal="center"/>
      <protection locked="0"/>
    </xf>
    <xf numFmtId="37" fontId="31" fillId="5" borderId="0" xfId="5" applyNumberFormat="1" applyFont="1" applyFill="1" applyBorder="1" applyAlignment="1" applyProtection="1">
      <alignment horizontal="center"/>
    </xf>
    <xf numFmtId="164" fontId="8" fillId="4" borderId="3" xfId="5" applyNumberFormat="1" applyFont="1" applyFill="1" applyBorder="1" applyAlignment="1" applyProtection="1">
      <alignment horizontal="center" vertical="center"/>
    </xf>
    <xf numFmtId="164" fontId="8" fillId="4" borderId="31" xfId="5" applyNumberFormat="1" applyFont="1" applyFill="1" applyBorder="1" applyAlignment="1" applyProtection="1">
      <alignment horizontal="center" vertical="center"/>
    </xf>
    <xf numFmtId="164" fontId="8" fillId="4" borderId="6" xfId="5" applyNumberFormat="1" applyFont="1" applyFill="1" applyBorder="1" applyAlignment="1" applyProtection="1">
      <alignment horizontal="center" vertical="center"/>
    </xf>
    <xf numFmtId="164" fontId="8" fillId="4" borderId="7" xfId="5" applyNumberFormat="1" applyFont="1" applyFill="1" applyBorder="1" applyAlignment="1" applyProtection="1">
      <alignment horizontal="center" vertical="center"/>
    </xf>
    <xf numFmtId="164" fontId="8" fillId="4" borderId="32" xfId="5" applyNumberFormat="1" applyFont="1" applyFill="1" applyBorder="1" applyAlignment="1" applyProtection="1">
      <alignment horizontal="center" vertical="center"/>
    </xf>
    <xf numFmtId="164" fontId="31" fillId="5" borderId="0" xfId="5" applyNumberFormat="1" applyFont="1" applyFill="1" applyBorder="1" applyAlignment="1" applyProtection="1">
      <alignment horizontal="center" vertical="center"/>
      <protection locked="0"/>
    </xf>
    <xf numFmtId="164" fontId="31" fillId="5" borderId="0" xfId="5" applyNumberFormat="1" applyFont="1" applyFill="1" applyBorder="1" applyAlignment="1" applyProtection="1">
      <alignment horizontal="center" vertical="center"/>
    </xf>
    <xf numFmtId="0" fontId="33" fillId="0" borderId="0" xfId="0" applyFont="1" applyAlignment="1">
      <alignment horizontal="center" vertical="top" wrapText="1"/>
    </xf>
    <xf numFmtId="37" fontId="8" fillId="4" borderId="17" xfId="1" applyNumberFormat="1" applyFont="1" applyFill="1" applyBorder="1" applyAlignment="1" applyProtection="1">
      <alignment horizontal="center"/>
    </xf>
    <xf numFmtId="37" fontId="8" fillId="4" borderId="6" xfId="1" applyNumberFormat="1" applyFont="1" applyFill="1" applyBorder="1" applyAlignment="1" applyProtection="1">
      <alignment horizontal="center"/>
    </xf>
    <xf numFmtId="37" fontId="8" fillId="4" borderId="7" xfId="1" applyNumberFormat="1" applyFont="1" applyFill="1" applyBorder="1" applyAlignment="1" applyProtection="1">
      <alignment horizontal="center"/>
    </xf>
    <xf numFmtId="37" fontId="8" fillId="4" borderId="16" xfId="1" applyNumberFormat="1" applyFont="1" applyFill="1" applyBorder="1" applyAlignment="1" applyProtection="1">
      <alignment horizontal="center" vertical="center" wrapText="1"/>
    </xf>
    <xf numFmtId="0" fontId="14" fillId="5" borderId="0" xfId="0" applyFont="1" applyFill="1" applyAlignment="1">
      <alignment horizontal="center" vertical="top"/>
    </xf>
    <xf numFmtId="164" fontId="8" fillId="4" borderId="1" xfId="1" applyNumberFormat="1" applyFont="1" applyFill="1" applyBorder="1" applyAlignment="1" applyProtection="1">
      <alignment horizontal="center" vertical="center"/>
    </xf>
    <xf numFmtId="164" fontId="8" fillId="4" borderId="27" xfId="1" applyNumberFormat="1" applyFont="1" applyFill="1" applyBorder="1" applyAlignment="1" applyProtection="1">
      <alignment horizontal="center" vertical="center"/>
    </xf>
    <xf numFmtId="164" fontId="8" fillId="4" borderId="17" xfId="1" applyNumberFormat="1" applyFont="1" applyFill="1" applyBorder="1" applyAlignment="1" applyProtection="1">
      <alignment horizontal="center" vertical="center"/>
    </xf>
    <xf numFmtId="164" fontId="8" fillId="4" borderId="6" xfId="1" applyNumberFormat="1" applyFont="1" applyFill="1" applyBorder="1" applyAlignment="1" applyProtection="1">
      <alignment horizontal="center" vertical="center"/>
    </xf>
    <xf numFmtId="164" fontId="8" fillId="4" borderId="7" xfId="1" applyNumberFormat="1" applyFont="1" applyFill="1" applyBorder="1" applyAlignment="1" applyProtection="1">
      <alignment horizontal="center" vertical="center"/>
    </xf>
    <xf numFmtId="164" fontId="8" fillId="4" borderId="3" xfId="1" applyNumberFormat="1" applyFont="1" applyFill="1" applyBorder="1" applyAlignment="1" applyProtection="1">
      <alignment horizontal="center" vertical="center"/>
    </xf>
    <xf numFmtId="164" fontId="8" fillId="4" borderId="32" xfId="1" applyNumberFormat="1" applyFont="1" applyFill="1" applyBorder="1" applyAlignment="1" applyProtection="1">
      <alignment horizontal="center" vertical="center"/>
    </xf>
    <xf numFmtId="164" fontId="36" fillId="5" borderId="0" xfId="1" applyNumberFormat="1" applyFont="1" applyFill="1" applyBorder="1" applyAlignment="1" applyProtection="1">
      <alignment horizontal="center" vertical="center"/>
      <protection locked="0"/>
    </xf>
    <xf numFmtId="164" fontId="36" fillId="5" borderId="0" xfId="1" applyNumberFormat="1" applyFont="1" applyFill="1" applyBorder="1" applyAlignment="1" applyProtection="1">
      <alignment horizontal="center" vertical="center"/>
    </xf>
    <xf numFmtId="0" fontId="14" fillId="0" borderId="0" xfId="0" applyFont="1" applyAlignment="1">
      <alignment horizontal="center" vertical="top"/>
    </xf>
    <xf numFmtId="164" fontId="40" fillId="4" borderId="17" xfId="1" applyNumberFormat="1" applyFont="1" applyFill="1" applyBorder="1" applyAlignment="1" applyProtection="1">
      <alignment horizontal="center" vertical="center"/>
    </xf>
    <xf numFmtId="164" fontId="40" fillId="4" borderId="26" xfId="1" applyNumberFormat="1" applyFont="1" applyFill="1" applyBorder="1" applyAlignment="1" applyProtection="1">
      <alignment horizontal="center" vertical="center"/>
    </xf>
    <xf numFmtId="164" fontId="40" fillId="4" borderId="6" xfId="1" applyNumberFormat="1" applyFont="1" applyFill="1" applyBorder="1" applyAlignment="1" applyProtection="1">
      <alignment horizontal="center" vertical="center"/>
    </xf>
    <xf numFmtId="164" fontId="40" fillId="4" borderId="7" xfId="1" applyNumberFormat="1" applyFont="1" applyFill="1" applyBorder="1" applyAlignment="1" applyProtection="1">
      <alignment horizontal="center" vertical="center"/>
    </xf>
    <xf numFmtId="0" fontId="17" fillId="0" borderId="38" xfId="0" applyFont="1" applyBorder="1" applyAlignment="1" applyProtection="1">
      <alignment horizontal="center" vertical="center"/>
      <protection locked="0"/>
    </xf>
    <xf numFmtId="0" fontId="17" fillId="0" borderId="39" xfId="0" applyFont="1" applyBorder="1" applyAlignment="1" applyProtection="1">
      <alignment horizontal="center" vertical="center"/>
      <protection locked="0"/>
    </xf>
    <xf numFmtId="0" fontId="17" fillId="0" borderId="40" xfId="0" applyFont="1" applyBorder="1" applyAlignment="1" applyProtection="1">
      <alignment horizontal="center" vertical="center"/>
      <protection locked="0"/>
    </xf>
    <xf numFmtId="164" fontId="8" fillId="4" borderId="50" xfId="1" applyNumberFormat="1" applyFont="1" applyFill="1" applyBorder="1" applyAlignment="1" applyProtection="1">
      <alignment horizontal="center" vertical="center"/>
    </xf>
    <xf numFmtId="164" fontId="8" fillId="4" borderId="51" xfId="1" applyNumberFormat="1" applyFont="1" applyFill="1" applyBorder="1" applyAlignment="1" applyProtection="1">
      <alignment horizontal="center" vertical="center"/>
    </xf>
    <xf numFmtId="164" fontId="8" fillId="4" borderId="52" xfId="1" applyNumberFormat="1" applyFont="1" applyFill="1" applyBorder="1" applyAlignment="1" applyProtection="1">
      <alignment horizontal="center" vertical="center"/>
    </xf>
    <xf numFmtId="164" fontId="31" fillId="5" borderId="0" xfId="1" applyNumberFormat="1" applyFont="1" applyFill="1" applyBorder="1" applyAlignment="1" applyProtection="1">
      <alignment horizontal="center" vertical="center"/>
      <protection locked="0"/>
    </xf>
    <xf numFmtId="164" fontId="31" fillId="5" borderId="0" xfId="1" applyNumberFormat="1" applyFont="1" applyFill="1" applyBorder="1" applyAlignment="1" applyProtection="1">
      <alignment horizontal="center" vertical="center"/>
    </xf>
    <xf numFmtId="164" fontId="8" fillId="4" borderId="16" xfId="1" applyNumberFormat="1" applyFont="1" applyFill="1" applyBorder="1" applyAlignment="1" applyProtection="1">
      <alignment horizontal="center" vertical="center"/>
    </xf>
    <xf numFmtId="164" fontId="31" fillId="5" borderId="0" xfId="1" applyNumberFormat="1" applyFont="1" applyFill="1" applyBorder="1" applyAlignment="1" applyProtection="1">
      <alignment horizontal="center" vertical="top"/>
    </xf>
    <xf numFmtId="164" fontId="8" fillId="4" borderId="31" xfId="1" applyNumberFormat="1" applyFont="1" applyFill="1" applyBorder="1" applyAlignment="1" applyProtection="1">
      <alignment horizontal="center" vertical="center"/>
    </xf>
    <xf numFmtId="0" fontId="33" fillId="5" borderId="0" xfId="0" applyFont="1" applyFill="1" applyAlignment="1">
      <alignment horizontal="center" vertical="top" wrapText="1"/>
    </xf>
    <xf numFmtId="0" fontId="33" fillId="5" borderId="0" xfId="0" applyFont="1" applyFill="1" applyAlignment="1">
      <alignment horizontal="justify" wrapText="1"/>
    </xf>
    <xf numFmtId="164" fontId="31" fillId="5" borderId="0" xfId="1" applyNumberFormat="1" applyFont="1" applyFill="1" applyBorder="1" applyAlignment="1" applyProtection="1">
      <alignment horizontal="center"/>
      <protection locked="0"/>
    </xf>
    <xf numFmtId="164" fontId="31" fillId="5" borderId="0" xfId="1" applyNumberFormat="1" applyFont="1" applyFill="1" applyBorder="1" applyAlignment="1" applyProtection="1">
      <alignment horizontal="center"/>
    </xf>
    <xf numFmtId="0" fontId="3" fillId="2" borderId="0" xfId="0" applyFont="1" applyFill="1" applyAlignment="1">
      <alignment horizontal="center" vertical="top"/>
    </xf>
    <xf numFmtId="0" fontId="30" fillId="5" borderId="0" xfId="0" applyFont="1" applyFill="1" applyAlignment="1">
      <alignment horizontal="center" vertical="top" wrapText="1"/>
    </xf>
    <xf numFmtId="0" fontId="30" fillId="5" borderId="0" xfId="0" applyFont="1" applyFill="1" applyAlignment="1">
      <alignment horizontal="center" wrapText="1"/>
    </xf>
    <xf numFmtId="0" fontId="30" fillId="5" borderId="0" xfId="0" applyFont="1" applyFill="1" applyAlignment="1">
      <alignment horizontal="center" vertical="top"/>
    </xf>
    <xf numFmtId="164" fontId="36" fillId="5" borderId="0" xfId="1" applyNumberFormat="1" applyFont="1" applyFill="1" applyBorder="1" applyAlignment="1" applyProtection="1">
      <alignment horizontal="center"/>
      <protection locked="0"/>
    </xf>
    <xf numFmtId="164" fontId="36" fillId="5" borderId="0" xfId="1" applyNumberFormat="1" applyFont="1" applyFill="1" applyBorder="1" applyAlignment="1" applyProtection="1">
      <alignment horizontal="center"/>
    </xf>
    <xf numFmtId="164" fontId="8" fillId="4" borderId="17" xfId="1" applyNumberFormat="1" applyFont="1" applyFill="1" applyBorder="1" applyAlignment="1" applyProtection="1">
      <alignment horizontal="center"/>
    </xf>
    <xf numFmtId="164" fontId="8" fillId="4" borderId="6" xfId="1" applyNumberFormat="1" applyFont="1" applyFill="1" applyBorder="1" applyAlignment="1" applyProtection="1">
      <alignment horizontal="center"/>
    </xf>
    <xf numFmtId="164" fontId="8" fillId="4" borderId="7" xfId="1" applyNumberFormat="1" applyFont="1" applyFill="1" applyBorder="1" applyAlignment="1" applyProtection="1">
      <alignment horizontal="center"/>
    </xf>
    <xf numFmtId="0" fontId="31" fillId="0" borderId="17" xfId="0" applyFont="1" applyBorder="1" applyAlignment="1">
      <alignment horizontal="center" vertical="top" wrapText="1"/>
    </xf>
    <xf numFmtId="0" fontId="31" fillId="0" borderId="6" xfId="0" applyFont="1" applyBorder="1" applyAlignment="1">
      <alignment horizontal="center" vertical="top" wrapText="1"/>
    </xf>
    <xf numFmtId="0" fontId="31" fillId="0" borderId="7" xfId="0" applyFont="1" applyBorder="1" applyAlignment="1">
      <alignment horizontal="center" vertical="top" wrapText="1"/>
    </xf>
    <xf numFmtId="0" fontId="5" fillId="6" borderId="17" xfId="0" applyFont="1" applyFill="1" applyBorder="1" applyAlignment="1">
      <alignment horizontal="center" vertical="top" wrapText="1"/>
    </xf>
    <xf numFmtId="0" fontId="5" fillId="6" borderId="16" xfId="0" applyFont="1" applyFill="1" applyBorder="1" applyAlignment="1">
      <alignment horizontal="center" vertical="top" wrapText="1"/>
    </xf>
    <xf numFmtId="0" fontId="5" fillId="6" borderId="7" xfId="0" applyFont="1" applyFill="1" applyBorder="1" applyAlignment="1">
      <alignment horizontal="center" vertical="top" wrapText="1"/>
    </xf>
    <xf numFmtId="0" fontId="10" fillId="0" borderId="1" xfId="0" applyFont="1" applyBorder="1" applyAlignment="1">
      <alignment horizontal="left" vertical="top" wrapText="1"/>
    </xf>
    <xf numFmtId="4" fontId="10" fillId="0" borderId="31" xfId="0" applyNumberFormat="1" applyFont="1" applyBorder="1" applyAlignment="1">
      <alignment horizontal="right" vertical="top" wrapText="1"/>
    </xf>
    <xf numFmtId="10" fontId="10" fillId="0" borderId="28" xfId="8" applyNumberFormat="1" applyFont="1" applyBorder="1" applyAlignment="1">
      <alignment horizontal="right" vertical="top" wrapText="1"/>
    </xf>
    <xf numFmtId="0" fontId="10" fillId="0" borderId="27" xfId="0" applyFont="1" applyBorder="1" applyAlignment="1">
      <alignment horizontal="left" vertical="top" wrapText="1"/>
    </xf>
    <xf numFmtId="9" fontId="10" fillId="0" borderId="28" xfId="8" applyFont="1" applyBorder="1" applyAlignment="1">
      <alignment horizontal="right" vertical="top" wrapText="1"/>
    </xf>
    <xf numFmtId="0" fontId="5" fillId="0" borderId="27" xfId="0" applyFont="1" applyBorder="1" applyAlignment="1">
      <alignment horizontal="left" vertical="top" wrapText="1"/>
    </xf>
    <xf numFmtId="4" fontId="10" fillId="0" borderId="31" xfId="0" applyNumberFormat="1" applyFont="1" applyBorder="1" applyAlignment="1">
      <alignment horizontal="left" vertical="top" wrapText="1"/>
    </xf>
    <xf numFmtId="0" fontId="5" fillId="0" borderId="17" xfId="0" applyFont="1" applyBorder="1" applyAlignment="1">
      <alignment horizontal="left" vertical="top" wrapText="1"/>
    </xf>
    <xf numFmtId="4" fontId="5" fillId="0" borderId="16" xfId="0" applyNumberFormat="1" applyFont="1" applyBorder="1" applyAlignment="1">
      <alignment horizontal="right" vertical="top" wrapText="1"/>
    </xf>
    <xf numFmtId="9" fontId="5" fillId="0" borderId="16" xfId="8" applyFont="1" applyBorder="1" applyAlignment="1">
      <alignment horizontal="right" vertical="top" wrapText="1"/>
    </xf>
    <xf numFmtId="0" fontId="42" fillId="0" borderId="0" xfId="0" applyFont="1" applyAlignment="1">
      <alignment horizontal="left" vertical="top" wrapText="1"/>
    </xf>
    <xf numFmtId="39" fontId="42" fillId="0" borderId="0" xfId="0" applyNumberFormat="1" applyFont="1" applyAlignment="1">
      <alignment horizontal="right" vertical="top" wrapText="1"/>
    </xf>
    <xf numFmtId="3" fontId="10" fillId="0" borderId="31" xfId="0" applyNumberFormat="1" applyFont="1" applyBorder="1" applyAlignment="1">
      <alignment horizontal="right" vertical="top" wrapText="1"/>
    </xf>
    <xf numFmtId="3" fontId="10" fillId="0" borderId="31" xfId="0" applyNumberFormat="1" applyFont="1" applyBorder="1" applyAlignment="1">
      <alignment horizontal="left" vertical="top" wrapText="1"/>
    </xf>
    <xf numFmtId="3" fontId="5" fillId="0" borderId="16" xfId="0" applyNumberFormat="1" applyFont="1" applyBorder="1" applyAlignment="1">
      <alignment horizontal="right" vertical="top" wrapText="1"/>
    </xf>
    <xf numFmtId="0" fontId="43" fillId="0" borderId="0" xfId="0" applyFont="1" applyAlignment="1">
      <alignment vertical="top" wrapText="1"/>
    </xf>
    <xf numFmtId="4" fontId="43" fillId="0" borderId="0" xfId="0" applyNumberFormat="1" applyFont="1" applyAlignment="1">
      <alignment vertical="top" wrapText="1"/>
    </xf>
    <xf numFmtId="0" fontId="44" fillId="0" borderId="0" xfId="0" applyFont="1" applyAlignment="1">
      <alignment horizontal="center" vertical="top" wrapText="1"/>
    </xf>
    <xf numFmtId="0" fontId="45" fillId="0" borderId="0" xfId="0" applyFont="1" applyAlignment="1">
      <alignment wrapText="1"/>
    </xf>
    <xf numFmtId="4" fontId="45" fillId="0" borderId="0" xfId="0" applyNumberFormat="1" applyFont="1" applyAlignment="1">
      <alignment wrapText="1"/>
    </xf>
    <xf numFmtId="0" fontId="45" fillId="0" borderId="16" xfId="0" applyFont="1" applyBorder="1" applyAlignment="1">
      <alignment vertical="center" wrapText="1"/>
    </xf>
    <xf numFmtId="4" fontId="46" fillId="0" borderId="16" xfId="0" applyNumberFormat="1" applyFont="1" applyBorder="1" applyAlignment="1">
      <alignment vertical="center" wrapText="1"/>
    </xf>
    <xf numFmtId="4" fontId="46" fillId="0" borderId="16" xfId="0" applyNumberFormat="1" applyFont="1" applyBorder="1" applyAlignment="1">
      <alignment wrapText="1"/>
    </xf>
    <xf numFmtId="0" fontId="47" fillId="0" borderId="0" xfId="0" applyFont="1"/>
    <xf numFmtId="0" fontId="45" fillId="0" borderId="16" xfId="0" applyFont="1" applyBorder="1"/>
    <xf numFmtId="4" fontId="37" fillId="0" borderId="16" xfId="0" applyNumberFormat="1" applyFont="1" applyBorder="1" applyAlignment="1">
      <alignment vertical="center" wrapText="1"/>
    </xf>
    <xf numFmtId="4" fontId="45" fillId="0" borderId="16" xfId="0" applyNumberFormat="1" applyFont="1" applyBorder="1"/>
    <xf numFmtId="4" fontId="0" fillId="0" borderId="0" xfId="0" applyNumberFormat="1"/>
    <xf numFmtId="0" fontId="40" fillId="4" borderId="16" xfId="0" applyFont="1" applyFill="1" applyBorder="1" applyAlignment="1">
      <alignment vertical="center" wrapText="1"/>
    </xf>
    <xf numFmtId="4" fontId="40" fillId="4" borderId="16" xfId="0" applyNumberFormat="1" applyFont="1" applyFill="1" applyBorder="1" applyAlignment="1">
      <alignment vertical="center" wrapText="1"/>
    </xf>
    <xf numFmtId="0" fontId="48" fillId="0" borderId="0" xfId="0" applyFont="1" applyAlignment="1">
      <alignment vertical="top" wrapText="1"/>
    </xf>
    <xf numFmtId="0" fontId="49" fillId="0" borderId="0" xfId="0" applyFont="1" applyAlignment="1">
      <alignment wrapText="1"/>
    </xf>
    <xf numFmtId="0" fontId="49" fillId="0" borderId="16" xfId="0" applyFont="1" applyBorder="1" applyAlignment="1">
      <alignment vertical="center" wrapText="1"/>
    </xf>
    <xf numFmtId="7" fontId="50" fillId="0" borderId="16" xfId="0" applyNumberFormat="1" applyFont="1" applyBorder="1" applyAlignment="1">
      <alignment vertical="center" wrapText="1"/>
    </xf>
    <xf numFmtId="0" fontId="37" fillId="0" borderId="16" xfId="0" applyFont="1" applyBorder="1" applyAlignment="1">
      <alignment vertical="center" wrapText="1"/>
    </xf>
    <xf numFmtId="0" fontId="51" fillId="0" borderId="16" xfId="0" applyFont="1" applyBorder="1" applyAlignment="1">
      <alignment vertical="center" wrapText="1"/>
    </xf>
    <xf numFmtId="7" fontId="34" fillId="0" borderId="16" xfId="0" applyNumberFormat="1" applyFont="1" applyBorder="1" applyAlignment="1">
      <alignment wrapText="1"/>
    </xf>
    <xf numFmtId="0" fontId="51" fillId="0" borderId="0" xfId="0" applyFont="1" applyAlignment="1">
      <alignment vertical="center" wrapText="1"/>
    </xf>
    <xf numFmtId="0" fontId="52" fillId="0" borderId="1" xfId="0" applyFont="1" applyBorder="1" applyAlignment="1">
      <alignment horizontal="center" vertical="center" wrapText="1"/>
    </xf>
    <xf numFmtId="0" fontId="52" fillId="0" borderId="4" xfId="0" applyFont="1" applyBorder="1" applyAlignment="1">
      <alignment horizontal="center" vertical="center" wrapText="1"/>
    </xf>
    <xf numFmtId="0" fontId="52" fillId="0" borderId="5" xfId="0" applyFont="1" applyBorder="1" applyAlignment="1">
      <alignment horizontal="center" vertical="center" wrapText="1"/>
    </xf>
    <xf numFmtId="0" fontId="52" fillId="0" borderId="21" xfId="0" applyFont="1" applyBorder="1" applyAlignment="1">
      <alignment horizontal="center" vertical="center" wrapText="1"/>
    </xf>
    <xf numFmtId="0" fontId="52" fillId="0" borderId="26" xfId="0" applyFont="1" applyBorder="1" applyAlignment="1">
      <alignment horizontal="center" vertical="center" wrapText="1"/>
    </xf>
    <xf numFmtId="0" fontId="52" fillId="0" borderId="30" xfId="0" applyFont="1" applyBorder="1" applyAlignment="1">
      <alignment horizontal="center" vertical="center" wrapText="1"/>
    </xf>
    <xf numFmtId="0" fontId="40" fillId="4" borderId="3" xfId="0" applyFont="1" applyFill="1" applyBorder="1" applyAlignment="1">
      <alignment horizontal="center" vertical="center" wrapText="1"/>
    </xf>
    <xf numFmtId="0" fontId="40" fillId="4" borderId="17" xfId="0" applyFont="1" applyFill="1" applyBorder="1" applyAlignment="1">
      <alignment horizontal="center" vertical="center" wrapText="1"/>
    </xf>
    <xf numFmtId="0" fontId="40" fillId="4" borderId="7" xfId="0" applyFont="1" applyFill="1" applyBorder="1" applyAlignment="1">
      <alignment horizontal="center" vertical="center" wrapText="1"/>
    </xf>
    <xf numFmtId="0" fontId="40" fillId="4" borderId="32" xfId="0" applyFont="1" applyFill="1" applyBorder="1" applyAlignment="1">
      <alignment horizontal="center" vertical="center" wrapText="1"/>
    </xf>
    <xf numFmtId="0" fontId="40" fillId="4" borderId="16" xfId="0" applyFont="1" applyFill="1" applyBorder="1" applyAlignment="1">
      <alignment horizontal="center" vertical="center" wrapText="1"/>
    </xf>
    <xf numFmtId="0" fontId="40" fillId="4" borderId="16" xfId="0" applyFont="1" applyFill="1" applyBorder="1" applyAlignment="1">
      <alignment horizontal="center" vertical="center" wrapText="1"/>
    </xf>
    <xf numFmtId="0" fontId="53" fillId="0" borderId="0" xfId="0" applyFont="1"/>
    <xf numFmtId="0" fontId="53" fillId="0" borderId="0" xfId="0" applyFont="1" applyAlignment="1">
      <alignment horizontal="center"/>
    </xf>
    <xf numFmtId="0" fontId="54" fillId="7" borderId="73" xfId="0" applyFont="1" applyFill="1" applyBorder="1" applyAlignment="1">
      <alignment horizontal="center" vertical="center"/>
    </xf>
    <xf numFmtId="0" fontId="54" fillId="7" borderId="74" xfId="0" applyFont="1" applyFill="1" applyBorder="1" applyAlignment="1">
      <alignment horizontal="center" vertical="center"/>
    </xf>
    <xf numFmtId="0" fontId="54" fillId="7" borderId="75" xfId="0" applyFont="1" applyFill="1" applyBorder="1" applyAlignment="1">
      <alignment horizontal="center" vertical="center"/>
    </xf>
    <xf numFmtId="0" fontId="54" fillId="7" borderId="76" xfId="0" applyFont="1" applyFill="1" applyBorder="1" applyAlignment="1">
      <alignment horizontal="center" vertical="center" wrapText="1"/>
    </xf>
    <xf numFmtId="0" fontId="54" fillId="7" borderId="0" xfId="0" applyFont="1" applyFill="1" applyAlignment="1">
      <alignment horizontal="center" vertical="center" wrapText="1"/>
    </xf>
    <xf numFmtId="0" fontId="54" fillId="7" borderId="77" xfId="0" applyFont="1" applyFill="1" applyBorder="1" applyAlignment="1">
      <alignment horizontal="center" vertical="center" wrapText="1"/>
    </xf>
    <xf numFmtId="0" fontId="54" fillId="7" borderId="78" xfId="0" applyFont="1" applyFill="1" applyBorder="1" applyAlignment="1">
      <alignment horizontal="center" vertical="center" wrapText="1"/>
    </xf>
    <xf numFmtId="0" fontId="54" fillId="7" borderId="79" xfId="0" applyFont="1" applyFill="1" applyBorder="1" applyAlignment="1">
      <alignment horizontal="center" vertical="center" wrapText="1"/>
    </xf>
    <xf numFmtId="0" fontId="54" fillId="7" borderId="80" xfId="0" applyFont="1" applyFill="1" applyBorder="1" applyAlignment="1">
      <alignment horizontal="center" vertical="center" wrapText="1"/>
    </xf>
    <xf numFmtId="0" fontId="54" fillId="0" borderId="81" xfId="0" applyFont="1" applyBorder="1" applyAlignment="1">
      <alignment horizontal="left" vertical="center" wrapText="1"/>
    </xf>
    <xf numFmtId="0" fontId="54" fillId="0" borderId="80" xfId="0" applyFont="1" applyBorder="1" applyAlignment="1">
      <alignment horizontal="center" vertical="center" wrapText="1"/>
    </xf>
    <xf numFmtId="0" fontId="54" fillId="0" borderId="80" xfId="0" applyFont="1" applyBorder="1" applyAlignment="1">
      <alignment horizontal="left" vertical="center" wrapText="1"/>
    </xf>
    <xf numFmtId="0" fontId="54" fillId="0" borderId="82" xfId="0" applyFont="1" applyBorder="1" applyAlignment="1">
      <alignment horizontal="left" vertical="center" wrapText="1" indent="2"/>
    </xf>
    <xf numFmtId="167" fontId="54" fillId="0" borderId="77" xfId="0" applyNumberFormat="1" applyFont="1" applyBorder="1" applyAlignment="1">
      <alignment horizontal="right" vertical="center" wrapText="1"/>
    </xf>
    <xf numFmtId="167" fontId="54" fillId="0" borderId="77" xfId="0" applyNumberFormat="1" applyFont="1" applyBorder="1" applyAlignment="1">
      <alignment horizontal="left" vertical="center" wrapText="1" indent="2"/>
    </xf>
    <xf numFmtId="167" fontId="53" fillId="0" borderId="77" xfId="0" applyNumberFormat="1" applyFont="1" applyBorder="1" applyAlignment="1">
      <alignment horizontal="right" vertical="center" wrapText="1"/>
    </xf>
    <xf numFmtId="0" fontId="53" fillId="0" borderId="82" xfId="0" applyFont="1" applyBorder="1" applyAlignment="1">
      <alignment horizontal="left" vertical="center" wrapText="1" indent="2"/>
    </xf>
    <xf numFmtId="167" fontId="53" fillId="0" borderId="77" xfId="0" applyNumberFormat="1" applyFont="1" applyBorder="1" applyAlignment="1">
      <alignment horizontal="left" vertical="center" wrapText="1" indent="2"/>
    </xf>
    <xf numFmtId="0" fontId="53" fillId="0" borderId="82" xfId="0" applyFont="1" applyBorder="1" applyAlignment="1">
      <alignment horizontal="left" vertical="center" wrapText="1" indent="4"/>
    </xf>
    <xf numFmtId="167" fontId="53" fillId="0" borderId="82" xfId="0" applyNumberFormat="1" applyFont="1" applyBorder="1" applyAlignment="1">
      <alignment horizontal="left" vertical="center" wrapText="1" indent="4"/>
    </xf>
    <xf numFmtId="167" fontId="53" fillId="0" borderId="82" xfId="0" applyNumberFormat="1" applyFont="1" applyBorder="1" applyAlignment="1">
      <alignment horizontal="left" vertical="center" indent="4"/>
    </xf>
    <xf numFmtId="167" fontId="55" fillId="0" borderId="77" xfId="0" applyNumberFormat="1" applyFont="1" applyBorder="1" applyAlignment="1">
      <alignment horizontal="left" vertical="center" wrapText="1" indent="2"/>
    </xf>
    <xf numFmtId="0" fontId="53" fillId="0" borderId="81" xfId="0" applyFont="1" applyBorder="1" applyAlignment="1">
      <alignment horizontal="left" vertical="center" wrapText="1" indent="2"/>
    </xf>
    <xf numFmtId="167" fontId="53" fillId="0" borderId="80" xfId="0" applyNumberFormat="1" applyFont="1" applyBorder="1" applyAlignment="1">
      <alignment horizontal="center" vertical="center" wrapText="1"/>
    </xf>
    <xf numFmtId="167" fontId="53" fillId="0" borderId="80" xfId="0" applyNumberFormat="1" applyFont="1" applyBorder="1" applyAlignment="1">
      <alignment horizontal="left" vertical="center" wrapText="1" indent="2"/>
    </xf>
    <xf numFmtId="167" fontId="53" fillId="0" borderId="80" xfId="0" applyNumberFormat="1" applyFont="1" applyBorder="1" applyAlignment="1">
      <alignment horizontal="right" vertical="center" wrapText="1"/>
    </xf>
    <xf numFmtId="0" fontId="53" fillId="0" borderId="0" xfId="0" applyFont="1"/>
    <xf numFmtId="0" fontId="39" fillId="0" borderId="0" xfId="0" applyFont="1"/>
    <xf numFmtId="0" fontId="38" fillId="7" borderId="83" xfId="0" applyFont="1" applyFill="1" applyBorder="1" applyAlignment="1">
      <alignment horizontal="center" vertical="center"/>
    </xf>
    <xf numFmtId="0" fontId="38" fillId="7" borderId="84" xfId="0" applyFont="1" applyFill="1" applyBorder="1" applyAlignment="1">
      <alignment horizontal="center" vertical="center"/>
    </xf>
    <xf numFmtId="0" fontId="38" fillId="7" borderId="85" xfId="0" applyFont="1" applyFill="1" applyBorder="1" applyAlignment="1">
      <alignment horizontal="center" vertical="center"/>
    </xf>
    <xf numFmtId="0" fontId="38" fillId="7" borderId="83" xfId="0" applyFont="1" applyFill="1" applyBorder="1" applyAlignment="1">
      <alignment horizontal="center" vertical="center" wrapText="1"/>
    </xf>
    <xf numFmtId="0" fontId="38" fillId="7" borderId="84" xfId="0" applyFont="1" applyFill="1" applyBorder="1" applyAlignment="1">
      <alignment horizontal="center" vertical="center" wrapText="1"/>
    </xf>
    <xf numFmtId="0" fontId="38" fillId="7" borderId="85" xfId="0" applyFont="1" applyFill="1" applyBorder="1" applyAlignment="1">
      <alignment horizontal="center" vertical="center" wrapText="1"/>
    </xf>
    <xf numFmtId="0" fontId="38" fillId="7" borderId="86" xfId="0" applyFont="1" applyFill="1" applyBorder="1" applyAlignment="1">
      <alignment horizontal="center" vertical="center" wrapText="1"/>
    </xf>
    <xf numFmtId="0" fontId="38" fillId="7" borderId="81" xfId="0" applyFont="1" applyFill="1" applyBorder="1" applyAlignment="1">
      <alignment horizontal="center" vertical="center"/>
    </xf>
    <xf numFmtId="167" fontId="38" fillId="0" borderId="82" xfId="0" applyNumberFormat="1" applyFont="1" applyBorder="1" applyAlignment="1">
      <alignment horizontal="justify" vertical="center" wrapText="1"/>
    </xf>
    <xf numFmtId="167" fontId="38" fillId="0" borderId="77" xfId="0" applyNumberFormat="1" applyFont="1" applyBorder="1" applyAlignment="1">
      <alignment horizontal="right" vertical="center" wrapText="1"/>
    </xf>
    <xf numFmtId="167" fontId="39" fillId="0" borderId="82" xfId="0" applyNumberFormat="1" applyFont="1" applyBorder="1" applyAlignment="1">
      <alignment horizontal="left" vertical="center" wrapText="1" indent="2"/>
    </xf>
    <xf numFmtId="167" fontId="39" fillId="0" borderId="77" xfId="0" applyNumberFormat="1" applyFont="1" applyBorder="1" applyAlignment="1">
      <alignment horizontal="right" vertical="center" wrapText="1"/>
    </xf>
    <xf numFmtId="167" fontId="39" fillId="7" borderId="77" xfId="0" applyNumberFormat="1" applyFont="1" applyFill="1" applyBorder="1" applyAlignment="1">
      <alignment horizontal="right" vertical="center" wrapText="1"/>
    </xf>
    <xf numFmtId="167" fontId="39" fillId="0" borderId="82" xfId="0" applyNumberFormat="1" applyFont="1" applyBorder="1" applyAlignment="1">
      <alignment horizontal="justify" vertical="center" wrapText="1"/>
    </xf>
    <xf numFmtId="167" fontId="38" fillId="0" borderId="82" xfId="0" applyNumberFormat="1" applyFont="1" applyBorder="1" applyAlignment="1">
      <alignment horizontal="justify" vertical="center"/>
    </xf>
    <xf numFmtId="167" fontId="56" fillId="0" borderId="82" xfId="0" applyNumberFormat="1" applyFont="1" applyBorder="1" applyAlignment="1">
      <alignment horizontal="justify" vertical="center" wrapText="1"/>
    </xf>
    <xf numFmtId="167" fontId="56" fillId="0" borderId="77" xfId="0" applyNumberFormat="1" applyFont="1" applyBorder="1" applyAlignment="1">
      <alignment horizontal="right" vertical="center" wrapText="1"/>
    </xf>
    <xf numFmtId="167" fontId="56" fillId="0" borderId="81" xfId="0" applyNumberFormat="1" applyFont="1" applyBorder="1" applyAlignment="1">
      <alignment horizontal="justify" vertical="center" wrapText="1"/>
    </xf>
    <xf numFmtId="167" fontId="56" fillId="0" borderId="80" xfId="0" applyNumberFormat="1" applyFont="1" applyBorder="1" applyAlignment="1">
      <alignment horizontal="right" vertical="center" wrapText="1"/>
    </xf>
    <xf numFmtId="167" fontId="57" fillId="0" borderId="74" xfId="0" applyNumberFormat="1" applyFont="1" applyBorder="1" applyAlignment="1">
      <alignment horizontal="left" vertical="top" wrapText="1"/>
    </xf>
    <xf numFmtId="167" fontId="57" fillId="0" borderId="0" xfId="0" applyNumberFormat="1" applyFont="1" applyAlignment="1">
      <alignment vertical="center"/>
    </xf>
    <xf numFmtId="167" fontId="39" fillId="0" borderId="0" xfId="0" applyNumberFormat="1" applyFont="1"/>
    <xf numFmtId="167" fontId="56" fillId="0" borderId="0" xfId="0" applyNumberFormat="1" applyFont="1" applyAlignment="1">
      <alignment horizontal="right" vertical="center" wrapText="1"/>
    </xf>
    <xf numFmtId="167" fontId="58" fillId="0" borderId="0" xfId="0" applyNumberFormat="1" applyFont="1" applyAlignment="1">
      <alignment vertical="center"/>
    </xf>
    <xf numFmtId="167" fontId="38" fillId="7" borderId="86" xfId="0" applyNumberFormat="1" applyFont="1" applyFill="1" applyBorder="1" applyAlignment="1">
      <alignment horizontal="center" vertical="center" wrapText="1"/>
    </xf>
    <xf numFmtId="167" fontId="38" fillId="7" borderId="75" xfId="0" applyNumberFormat="1" applyFont="1" applyFill="1" applyBorder="1" applyAlignment="1">
      <alignment horizontal="center" vertical="center" wrapText="1"/>
    </xf>
    <xf numFmtId="167" fontId="38" fillId="7" borderId="81" xfId="0" applyNumberFormat="1" applyFont="1" applyFill="1" applyBorder="1" applyAlignment="1">
      <alignment horizontal="center" vertical="center" wrapText="1"/>
    </xf>
    <xf numFmtId="167" fontId="38" fillId="7" borderId="80" xfId="0" applyNumberFormat="1" applyFont="1" applyFill="1" applyBorder="1" applyAlignment="1">
      <alignment horizontal="center" vertical="center" wrapText="1"/>
    </xf>
    <xf numFmtId="167" fontId="38" fillId="0" borderId="82" xfId="0" applyNumberFormat="1" applyFont="1" applyBorder="1" applyAlignment="1">
      <alignment horizontal="left" vertical="center" wrapText="1"/>
    </xf>
    <xf numFmtId="167" fontId="39" fillId="0" borderId="81" xfId="0" applyNumberFormat="1" applyFont="1" applyBorder="1" applyAlignment="1">
      <alignment horizontal="justify" vertical="center" wrapText="1"/>
    </xf>
    <xf numFmtId="167" fontId="39" fillId="0" borderId="80" xfId="0" applyNumberFormat="1" applyFont="1" applyBorder="1" applyAlignment="1">
      <alignment horizontal="right" vertical="center" wrapText="1"/>
    </xf>
    <xf numFmtId="0" fontId="39" fillId="0" borderId="0" xfId="0" applyFont="1"/>
    <xf numFmtId="0" fontId="38" fillId="7" borderId="82" xfId="0" applyFont="1" applyFill="1" applyBorder="1" applyAlignment="1">
      <alignment horizontal="center" vertical="center" wrapText="1"/>
    </xf>
    <xf numFmtId="0" fontId="38" fillId="7" borderId="77" xfId="0" applyFont="1" applyFill="1" applyBorder="1" applyAlignment="1">
      <alignment horizontal="center" vertical="center" wrapText="1"/>
    </xf>
    <xf numFmtId="0" fontId="38" fillId="0" borderId="82" xfId="0" applyFont="1" applyBorder="1" applyAlignment="1">
      <alignment horizontal="justify" vertical="center" wrapText="1"/>
    </xf>
    <xf numFmtId="0" fontId="56" fillId="0" borderId="77" xfId="0" applyFont="1" applyBorder="1" applyAlignment="1">
      <alignment horizontal="justify" vertical="center" wrapText="1"/>
    </xf>
    <xf numFmtId="0" fontId="38" fillId="0" borderId="82" xfId="0" applyFont="1" applyBorder="1" applyAlignment="1">
      <alignment horizontal="left" vertical="center" wrapText="1"/>
    </xf>
    <xf numFmtId="0" fontId="39" fillId="0" borderId="82" xfId="0" applyFont="1" applyBorder="1" applyAlignment="1">
      <alignment horizontal="left" vertical="center" wrapText="1" indent="1"/>
    </xf>
    <xf numFmtId="0" fontId="39" fillId="0" borderId="82" xfId="0" applyFont="1" applyBorder="1" applyAlignment="1">
      <alignment horizontal="left" vertical="center" wrapText="1"/>
    </xf>
    <xf numFmtId="0" fontId="39" fillId="0" borderId="81" xfId="0" applyFont="1" applyBorder="1" applyAlignment="1">
      <alignment horizontal="justify" vertical="center" wrapText="1"/>
    </xf>
    <xf numFmtId="167" fontId="38" fillId="0" borderId="80" xfId="0" applyNumberFormat="1" applyFont="1" applyBorder="1" applyAlignment="1">
      <alignment horizontal="justify" vertical="center" wrapText="1"/>
    </xf>
    <xf numFmtId="0" fontId="0" fillId="0" borderId="0" xfId="0"/>
    <xf numFmtId="0" fontId="54" fillId="7" borderId="76" xfId="0" applyFont="1" applyFill="1" applyBorder="1" applyAlignment="1">
      <alignment horizontal="center" vertical="center"/>
    </xf>
    <xf numFmtId="0" fontId="54" fillId="7" borderId="0" xfId="0" applyFont="1" applyFill="1" applyAlignment="1">
      <alignment horizontal="center" vertical="center"/>
    </xf>
    <xf numFmtId="0" fontId="54" fillId="7" borderId="77" xfId="0" applyFont="1" applyFill="1" applyBorder="1" applyAlignment="1">
      <alignment horizontal="center" vertical="center"/>
    </xf>
    <xf numFmtId="0" fontId="54" fillId="7" borderId="78" xfId="0" applyFont="1" applyFill="1" applyBorder="1" applyAlignment="1">
      <alignment horizontal="center" vertical="center"/>
    </xf>
    <xf numFmtId="0" fontId="54" fillId="7" borderId="79" xfId="0" applyFont="1" applyFill="1" applyBorder="1" applyAlignment="1">
      <alignment horizontal="center" vertical="center"/>
    </xf>
    <xf numFmtId="0" fontId="54" fillId="7" borderId="80" xfId="0" applyFont="1" applyFill="1" applyBorder="1" applyAlignment="1">
      <alignment horizontal="center" vertical="center"/>
    </xf>
    <xf numFmtId="0" fontId="53" fillId="0" borderId="79" xfId="0" applyFont="1" applyBorder="1" applyAlignment="1">
      <alignment vertical="center"/>
    </xf>
    <xf numFmtId="0" fontId="54" fillId="7" borderId="77" xfId="0" applyFont="1" applyFill="1" applyBorder="1" applyAlignment="1">
      <alignment horizontal="center" vertical="center" wrapText="1"/>
    </xf>
    <xf numFmtId="0" fontId="54" fillId="7" borderId="86" xfId="0" applyFont="1" applyFill="1" applyBorder="1" applyAlignment="1">
      <alignment horizontal="center" vertical="center" wrapText="1"/>
    </xf>
    <xf numFmtId="0" fontId="54" fillId="7" borderId="80" xfId="0" applyFont="1" applyFill="1" applyBorder="1" applyAlignment="1">
      <alignment horizontal="center" vertical="center" wrapText="1"/>
    </xf>
    <xf numFmtId="0" fontId="54" fillId="7" borderId="81" xfId="0" applyFont="1" applyFill="1" applyBorder="1" applyAlignment="1">
      <alignment horizontal="center" vertical="center" wrapText="1"/>
    </xf>
    <xf numFmtId="167" fontId="54" fillId="0" borderId="73" xfId="0" applyNumberFormat="1" applyFont="1" applyBorder="1" applyAlignment="1">
      <alignment horizontal="left" vertical="center" wrapText="1"/>
    </xf>
    <xf numFmtId="167" fontId="54" fillId="0" borderId="75" xfId="0" applyNumberFormat="1" applyFont="1" applyBorder="1" applyAlignment="1">
      <alignment horizontal="left" vertical="center" wrapText="1"/>
    </xf>
    <xf numFmtId="167" fontId="54" fillId="0" borderId="77" xfId="0" applyNumberFormat="1" applyFont="1" applyBorder="1" applyAlignment="1">
      <alignment vertical="center" wrapText="1"/>
    </xf>
    <xf numFmtId="167" fontId="53" fillId="0" borderId="76" xfId="0" applyNumberFormat="1" applyFont="1" applyBorder="1" applyAlignment="1">
      <alignment horizontal="left" vertical="center" wrapText="1"/>
    </xf>
    <xf numFmtId="167" fontId="53" fillId="0" borderId="77" xfId="0" applyNumberFormat="1" applyFont="1" applyBorder="1" applyAlignment="1">
      <alignment horizontal="left" vertical="center" wrapText="1"/>
    </xf>
    <xf numFmtId="167" fontId="53" fillId="0" borderId="77" xfId="0" applyNumberFormat="1" applyFont="1" applyBorder="1" applyAlignment="1">
      <alignment vertical="center" wrapText="1"/>
    </xf>
    <xf numFmtId="167" fontId="54" fillId="0" borderId="76" xfId="0" applyNumberFormat="1" applyFont="1" applyBorder="1" applyAlignment="1">
      <alignment horizontal="left" vertical="center" wrapText="1"/>
    </xf>
    <xf numFmtId="167" fontId="54" fillId="0" borderId="77" xfId="0" applyNumberFormat="1" applyFont="1" applyBorder="1" applyAlignment="1">
      <alignment horizontal="left" vertical="center" wrapText="1"/>
    </xf>
    <xf numFmtId="167" fontId="53" fillId="7" borderId="77" xfId="0" applyNumberFormat="1" applyFont="1" applyFill="1" applyBorder="1" applyAlignment="1">
      <alignment vertical="center" wrapText="1"/>
    </xf>
    <xf numFmtId="167" fontId="54" fillId="0" borderId="82" xfId="0" applyNumberFormat="1" applyFont="1" applyBorder="1" applyAlignment="1">
      <alignment vertical="center" wrapText="1"/>
    </xf>
    <xf numFmtId="167" fontId="53" fillId="0" borderId="82" xfId="0" applyNumberFormat="1" applyFont="1" applyBorder="1" applyAlignment="1">
      <alignment vertical="center" wrapText="1"/>
    </xf>
    <xf numFmtId="167" fontId="53" fillId="0" borderId="78" xfId="0" applyNumberFormat="1" applyFont="1" applyBorder="1" applyAlignment="1">
      <alignment horizontal="left" vertical="center" wrapText="1"/>
    </xf>
    <xf numFmtId="167" fontId="53" fillId="0" borderId="80" xfId="0" applyNumberFormat="1" applyFont="1" applyBorder="1" applyAlignment="1">
      <alignment horizontal="left" vertical="center" wrapText="1"/>
    </xf>
    <xf numFmtId="167" fontId="53" fillId="0" borderId="80" xfId="0" applyNumberFormat="1" applyFont="1" applyBorder="1" applyAlignment="1">
      <alignment vertical="center" wrapText="1"/>
    </xf>
    <xf numFmtId="167" fontId="53" fillId="0" borderId="84" xfId="0" applyNumberFormat="1" applyFont="1" applyBorder="1" applyAlignment="1">
      <alignment vertical="center"/>
    </xf>
    <xf numFmtId="167" fontId="54" fillId="7" borderId="83" xfId="0" applyNumberFormat="1" applyFont="1" applyFill="1" applyBorder="1" applyAlignment="1">
      <alignment horizontal="center" vertical="center"/>
    </xf>
    <xf numFmtId="167" fontId="54" fillId="7" borderId="84" xfId="0" applyNumberFormat="1" applyFont="1" applyFill="1" applyBorder="1" applyAlignment="1">
      <alignment horizontal="center" vertical="center"/>
    </xf>
    <xf numFmtId="167" fontId="54" fillId="7" borderId="85" xfId="0" applyNumberFormat="1" applyFont="1" applyFill="1" applyBorder="1" applyAlignment="1">
      <alignment horizontal="center" vertical="center" wrapText="1"/>
    </xf>
    <xf numFmtId="167" fontId="53" fillId="0" borderId="73" xfId="0" applyNumberFormat="1" applyFont="1" applyBorder="1" applyAlignment="1">
      <alignment horizontal="left" vertical="center" wrapText="1"/>
    </xf>
    <xf numFmtId="167" fontId="53" fillId="0" borderId="75" xfId="0" applyNumberFormat="1" applyFont="1" applyBorder="1" applyAlignment="1">
      <alignment horizontal="left" vertical="center" wrapText="1"/>
    </xf>
    <xf numFmtId="167" fontId="54" fillId="0" borderId="78" xfId="0" applyNumberFormat="1" applyFont="1" applyBorder="1" applyAlignment="1">
      <alignment horizontal="left" vertical="center" wrapText="1"/>
    </xf>
    <xf numFmtId="167" fontId="54" fillId="0" borderId="80" xfId="0" applyNumberFormat="1" applyFont="1" applyBorder="1" applyAlignment="1">
      <alignment horizontal="left" vertical="center" wrapText="1"/>
    </xf>
    <xf numFmtId="167" fontId="54" fillId="0" borderId="80" xfId="0" applyNumberFormat="1" applyFont="1" applyBorder="1" applyAlignment="1">
      <alignment vertical="center" wrapText="1"/>
    </xf>
    <xf numFmtId="167" fontId="53" fillId="0" borderId="0" xfId="0" applyNumberFormat="1" applyFont="1"/>
    <xf numFmtId="167" fontId="54" fillId="7" borderId="73" xfId="0" applyNumberFormat="1" applyFont="1" applyFill="1" applyBorder="1" applyAlignment="1">
      <alignment horizontal="center" vertical="center"/>
    </xf>
    <xf numFmtId="167" fontId="54" fillId="7" borderId="75" xfId="0" applyNumberFormat="1" applyFont="1" applyFill="1" applyBorder="1" applyAlignment="1">
      <alignment horizontal="center" vertical="center"/>
    </xf>
    <xf numFmtId="167" fontId="54" fillId="7" borderId="86" xfId="0" applyNumberFormat="1" applyFont="1" applyFill="1" applyBorder="1" applyAlignment="1">
      <alignment horizontal="center" vertical="center" wrapText="1"/>
    </xf>
    <xf numFmtId="167" fontId="54" fillId="7" borderId="86" xfId="0" applyNumberFormat="1" applyFont="1" applyFill="1" applyBorder="1" applyAlignment="1">
      <alignment horizontal="center" vertical="center"/>
    </xf>
    <xf numFmtId="167" fontId="54" fillId="7" borderId="75" xfId="0" applyNumberFormat="1" applyFont="1" applyFill="1" applyBorder="1" applyAlignment="1">
      <alignment horizontal="center" vertical="center"/>
    </xf>
    <xf numFmtId="167" fontId="54" fillId="7" borderId="78" xfId="0" applyNumberFormat="1" applyFont="1" applyFill="1" applyBorder="1" applyAlignment="1">
      <alignment horizontal="center" vertical="center"/>
    </xf>
    <xf numFmtId="167" fontId="54" fillId="7" borderId="80" xfId="0" applyNumberFormat="1" applyFont="1" applyFill="1" applyBorder="1" applyAlignment="1">
      <alignment horizontal="center" vertical="center"/>
    </xf>
    <xf numFmtId="167" fontId="54" fillId="7" borderId="81" xfId="0" applyNumberFormat="1" applyFont="1" applyFill="1" applyBorder="1" applyAlignment="1">
      <alignment horizontal="center" vertical="center" wrapText="1"/>
    </xf>
    <xf numFmtId="167" fontId="54" fillId="7" borderId="81" xfId="0" applyNumberFormat="1" applyFont="1" applyFill="1" applyBorder="1" applyAlignment="1">
      <alignment horizontal="center" vertical="center"/>
    </xf>
    <xf numFmtId="167" fontId="54" fillId="7" borderId="80" xfId="0" applyNumberFormat="1" applyFont="1" applyFill="1" applyBorder="1" applyAlignment="1">
      <alignment horizontal="center" vertical="center"/>
    </xf>
    <xf numFmtId="167" fontId="53" fillId="0" borderId="73" xfId="0" applyNumberFormat="1" applyFont="1" applyBorder="1" applyAlignment="1">
      <alignment horizontal="left" vertical="center"/>
    </xf>
    <xf numFmtId="167" fontId="53" fillId="0" borderId="75" xfId="0" applyNumberFormat="1" applyFont="1" applyBorder="1" applyAlignment="1">
      <alignment horizontal="left" vertical="center"/>
    </xf>
    <xf numFmtId="167" fontId="53" fillId="0" borderId="77" xfId="0" applyNumberFormat="1" applyFont="1" applyBorder="1" applyAlignment="1">
      <alignment vertical="center"/>
    </xf>
    <xf numFmtId="167" fontId="54" fillId="0" borderId="76" xfId="0" applyNumberFormat="1" applyFont="1" applyBorder="1" applyAlignment="1">
      <alignment horizontal="left" vertical="center"/>
    </xf>
    <xf numFmtId="167" fontId="54" fillId="0" borderId="77" xfId="0" applyNumberFormat="1" applyFont="1" applyBorder="1" applyAlignment="1">
      <alignment horizontal="left" vertical="center"/>
    </xf>
    <xf numFmtId="167" fontId="54" fillId="0" borderId="77" xfId="0" applyNumberFormat="1" applyFont="1" applyBorder="1" applyAlignment="1">
      <alignment vertical="center"/>
    </xf>
    <xf numFmtId="167" fontId="53" fillId="0" borderId="76" xfId="0" applyNumberFormat="1" applyFont="1" applyBorder="1" applyAlignment="1">
      <alignment horizontal="left" vertical="center"/>
    </xf>
    <xf numFmtId="167" fontId="53" fillId="0" borderId="77" xfId="0" applyNumberFormat="1" applyFont="1" applyBorder="1" applyAlignment="1">
      <alignment horizontal="left" vertical="center"/>
    </xf>
    <xf numFmtId="167" fontId="53" fillId="0" borderId="82" xfId="0" applyNumberFormat="1" applyFont="1" applyBorder="1" applyAlignment="1">
      <alignment vertical="center"/>
    </xf>
    <xf numFmtId="167" fontId="54" fillId="0" borderId="82" xfId="0" applyNumberFormat="1" applyFont="1" applyBorder="1" applyAlignment="1">
      <alignment vertical="center"/>
    </xf>
    <xf numFmtId="167" fontId="54" fillId="0" borderId="78" xfId="0" applyNumberFormat="1" applyFont="1" applyBorder="1" applyAlignment="1">
      <alignment horizontal="left" vertical="center"/>
    </xf>
    <xf numFmtId="167" fontId="54" fillId="0" borderId="80" xfId="0" applyNumberFormat="1" applyFont="1" applyBorder="1" applyAlignment="1">
      <alignment horizontal="left" vertical="center"/>
    </xf>
    <xf numFmtId="167" fontId="54" fillId="0" borderId="80" xfId="0" applyNumberFormat="1" applyFont="1" applyBorder="1" applyAlignment="1">
      <alignment vertical="center"/>
    </xf>
    <xf numFmtId="167" fontId="54" fillId="0" borderId="81" xfId="0" applyNumberFormat="1" applyFont="1" applyBorder="1" applyAlignment="1">
      <alignment vertical="center"/>
    </xf>
    <xf numFmtId="167" fontId="54" fillId="7" borderId="74" xfId="0" applyNumberFormat="1" applyFont="1" applyFill="1" applyBorder="1" applyAlignment="1">
      <alignment horizontal="center" vertical="center"/>
    </xf>
    <xf numFmtId="167" fontId="54" fillId="7" borderId="79" xfId="0" applyNumberFormat="1" applyFont="1" applyFill="1" applyBorder="1" applyAlignment="1">
      <alignment horizontal="center" vertical="center"/>
    </xf>
    <xf numFmtId="167" fontId="53" fillId="8" borderId="77" xfId="0" applyNumberFormat="1" applyFont="1" applyFill="1" applyBorder="1" applyAlignment="1">
      <alignment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53" fillId="0" borderId="0" xfId="0" applyFont="1" applyAlignment="1">
      <alignment horizontal="right"/>
    </xf>
    <xf numFmtId="0" fontId="54" fillId="7" borderId="73" xfId="0" applyFont="1" applyFill="1" applyBorder="1" applyAlignment="1">
      <alignment horizontal="center" vertical="center"/>
    </xf>
    <xf numFmtId="0" fontId="54" fillId="7" borderId="83" xfId="0" applyFont="1" applyFill="1" applyBorder="1" applyAlignment="1">
      <alignment horizontal="center" vertical="center"/>
    </xf>
    <xf numFmtId="0" fontId="54" fillId="7" borderId="84" xfId="0" applyFont="1" applyFill="1" applyBorder="1" applyAlignment="1">
      <alignment horizontal="center" vertical="center"/>
    </xf>
    <xf numFmtId="0" fontId="54" fillId="7" borderId="85" xfId="0" applyFont="1" applyFill="1" applyBorder="1" applyAlignment="1">
      <alignment horizontal="center" vertical="center"/>
    </xf>
    <xf numFmtId="0" fontId="54" fillId="7" borderId="86" xfId="0" applyFont="1" applyFill="1" applyBorder="1" applyAlignment="1">
      <alignment horizontal="center" vertical="center"/>
    </xf>
    <xf numFmtId="0" fontId="54" fillId="7" borderId="76" xfId="0" applyFont="1" applyFill="1" applyBorder="1" applyAlignment="1">
      <alignment horizontal="center" vertical="center"/>
    </xf>
    <xf numFmtId="0" fontId="54" fillId="7" borderId="82" xfId="0" applyFont="1" applyFill="1" applyBorder="1" applyAlignment="1">
      <alignment horizontal="center" vertical="center"/>
    </xf>
    <xf numFmtId="0" fontId="54" fillId="7" borderId="78" xfId="0" applyFont="1" applyFill="1" applyBorder="1" applyAlignment="1">
      <alignment horizontal="center" vertical="center"/>
    </xf>
    <xf numFmtId="0" fontId="54" fillId="7" borderId="81" xfId="0" applyFont="1" applyFill="1" applyBorder="1" applyAlignment="1">
      <alignment horizontal="center" vertical="center"/>
    </xf>
    <xf numFmtId="167" fontId="53" fillId="0" borderId="77" xfId="0" applyNumberFormat="1" applyFont="1" applyBorder="1" applyAlignment="1">
      <alignment horizontal="right" vertical="center"/>
    </xf>
    <xf numFmtId="167" fontId="53" fillId="0" borderId="77" xfId="0" applyNumberFormat="1" applyFont="1" applyBorder="1" applyAlignment="1">
      <alignment horizontal="center" vertical="center"/>
    </xf>
    <xf numFmtId="167" fontId="53" fillId="0" borderId="82" xfId="0" applyNumberFormat="1" applyFont="1" applyBorder="1" applyAlignment="1">
      <alignment horizontal="left" vertical="center" indent="1"/>
    </xf>
    <xf numFmtId="167" fontId="53" fillId="0" borderId="82" xfId="0" applyNumberFormat="1" applyFont="1" applyBorder="1" applyAlignment="1">
      <alignment horizontal="left" vertical="center" wrapText="1" indent="1"/>
    </xf>
    <xf numFmtId="167" fontId="53" fillId="0" borderId="87" xfId="0" applyNumberFormat="1" applyFont="1" applyBorder="1" applyAlignment="1">
      <alignment horizontal="right" vertical="center"/>
    </xf>
    <xf numFmtId="167" fontId="53" fillId="0" borderId="82" xfId="0" applyNumberFormat="1" applyFont="1" applyBorder="1" applyAlignment="1">
      <alignment horizontal="left" vertical="center" indent="3"/>
    </xf>
    <xf numFmtId="167" fontId="53" fillId="0" borderId="82" xfId="0" applyNumberFormat="1" applyFont="1" applyBorder="1" applyAlignment="1">
      <alignment horizontal="left" vertical="center" wrapText="1" indent="3"/>
    </xf>
    <xf numFmtId="167" fontId="53" fillId="0" borderId="82" xfId="0" applyNumberFormat="1" applyFont="1" applyBorder="1" applyAlignment="1">
      <alignment horizontal="left" vertical="center"/>
    </xf>
    <xf numFmtId="167" fontId="54" fillId="0" borderId="77" xfId="0" applyNumberFormat="1" applyFont="1" applyBorder="1" applyAlignment="1">
      <alignment horizontal="right" vertical="center"/>
    </xf>
    <xf numFmtId="167" fontId="54" fillId="0" borderId="87" xfId="0" applyNumberFormat="1" applyFont="1" applyBorder="1" applyAlignment="1">
      <alignment horizontal="right" vertical="center"/>
    </xf>
    <xf numFmtId="167" fontId="53" fillId="0" borderId="82" xfId="0" applyNumberFormat="1" applyFont="1" applyBorder="1" applyAlignment="1">
      <alignment horizontal="right" vertical="center"/>
    </xf>
    <xf numFmtId="167" fontId="53" fillId="7" borderId="77" xfId="0" applyNumberFormat="1" applyFont="1" applyFill="1" applyBorder="1" applyAlignment="1">
      <alignment horizontal="right" vertical="center"/>
    </xf>
    <xf numFmtId="167" fontId="53" fillId="7" borderId="77" xfId="0" applyNumberFormat="1" applyFont="1" applyFill="1" applyBorder="1" applyAlignment="1">
      <alignment horizontal="center" vertical="center"/>
    </xf>
    <xf numFmtId="167" fontId="53" fillId="0" borderId="77" xfId="0" applyNumberFormat="1" applyFont="1" applyBorder="1" applyAlignment="1">
      <alignment horizontal="justify" vertical="center"/>
    </xf>
    <xf numFmtId="167" fontId="53" fillId="0" borderId="88" xfId="0" applyNumberFormat="1" applyFont="1" applyBorder="1" applyAlignment="1">
      <alignment horizontal="left" vertical="center" indent="1"/>
    </xf>
    <xf numFmtId="167" fontId="53" fillId="0" borderId="89" xfId="0" applyNumberFormat="1" applyFont="1" applyBorder="1" applyAlignment="1">
      <alignment horizontal="right" vertical="center"/>
    </xf>
    <xf numFmtId="167" fontId="53" fillId="0" borderId="89" xfId="0" applyNumberFormat="1" applyFont="1" applyBorder="1" applyAlignment="1">
      <alignment horizontal="center" vertical="center"/>
    </xf>
    <xf numFmtId="167" fontId="53" fillId="0" borderId="82" xfId="0" applyNumberFormat="1" applyFont="1" applyBorder="1" applyAlignment="1">
      <alignment horizontal="left" vertical="center" wrapText="1"/>
    </xf>
    <xf numFmtId="167" fontId="53" fillId="0" borderId="81" xfId="0" applyNumberFormat="1" applyFont="1" applyBorder="1" applyAlignment="1">
      <alignment horizontal="left" vertical="center" wrapText="1"/>
    </xf>
    <xf numFmtId="167" fontId="53" fillId="0" borderId="80" xfId="0" applyNumberFormat="1" applyFont="1" applyBorder="1" applyAlignment="1">
      <alignment horizontal="right" vertical="center"/>
    </xf>
    <xf numFmtId="167" fontId="53" fillId="0" borderId="80" xfId="0" applyNumberFormat="1" applyFont="1" applyBorder="1" applyAlignment="1">
      <alignment horizontal="justify" vertical="center"/>
    </xf>
    <xf numFmtId="0" fontId="54" fillId="7" borderId="90" xfId="0" applyFont="1" applyFill="1" applyBorder="1" applyAlignment="1">
      <alignment horizontal="center" vertical="center"/>
    </xf>
    <xf numFmtId="0" fontId="54" fillId="7" borderId="91" xfId="0" applyFont="1" applyFill="1" applyBorder="1" applyAlignment="1">
      <alignment horizontal="center" vertical="center"/>
    </xf>
    <xf numFmtId="0" fontId="54" fillId="7" borderId="92" xfId="0" applyFont="1" applyFill="1" applyBorder="1" applyAlignment="1">
      <alignment horizontal="center" vertical="center"/>
    </xf>
    <xf numFmtId="0" fontId="54" fillId="7" borderId="80" xfId="0" applyFont="1" applyFill="1" applyBorder="1" applyAlignment="1">
      <alignment horizontal="center" vertical="center"/>
    </xf>
    <xf numFmtId="0" fontId="54" fillId="0" borderId="73" xfId="0" applyFont="1" applyBorder="1" applyAlignment="1">
      <alignment horizontal="left" vertical="center"/>
    </xf>
    <xf numFmtId="0" fontId="54" fillId="0" borderId="75" xfId="0" applyFont="1" applyBorder="1" applyAlignment="1">
      <alignment horizontal="left" vertical="center"/>
    </xf>
    <xf numFmtId="167" fontId="54" fillId="0" borderId="82" xfId="0" applyNumberFormat="1" applyFont="1" applyBorder="1" applyAlignment="1">
      <alignment horizontal="right" vertical="center"/>
    </xf>
    <xf numFmtId="0" fontId="53" fillId="0" borderId="76" xfId="0" applyFont="1" applyBorder="1" applyAlignment="1">
      <alignment horizontal="left" vertical="center"/>
    </xf>
    <xf numFmtId="0" fontId="53" fillId="0" borderId="77" xfId="0" applyFont="1" applyBorder="1" applyAlignment="1">
      <alignment horizontal="left" vertical="center"/>
    </xf>
    <xf numFmtId="0" fontId="53" fillId="0" borderId="76" xfId="0" applyFont="1" applyBorder="1" applyAlignment="1">
      <alignment horizontal="left" vertical="center" indent="3"/>
    </xf>
    <xf numFmtId="0" fontId="53" fillId="0" borderId="77" xfId="0" applyFont="1" applyBorder="1"/>
    <xf numFmtId="0" fontId="53" fillId="0" borderId="76" xfId="0" applyFont="1" applyBorder="1" applyAlignment="1">
      <alignment horizontal="left" vertical="center" wrapText="1"/>
    </xf>
    <xf numFmtId="0" fontId="53" fillId="0" borderId="77" xfId="0" applyFont="1" applyBorder="1" applyAlignment="1">
      <alignment horizontal="left" vertical="center" wrapText="1"/>
    </xf>
    <xf numFmtId="0" fontId="53" fillId="0" borderId="93" xfId="0" applyFont="1" applyBorder="1" applyAlignment="1">
      <alignment horizontal="left" vertical="center"/>
    </xf>
    <xf numFmtId="0" fontId="53" fillId="0" borderId="89" xfId="0" applyFont="1" applyBorder="1" applyAlignment="1">
      <alignment horizontal="left" vertical="center"/>
    </xf>
    <xf numFmtId="167" fontId="53" fillId="0" borderId="88" xfId="0" applyNumberFormat="1" applyFont="1" applyBorder="1" applyAlignment="1">
      <alignment horizontal="right" vertical="center"/>
    </xf>
    <xf numFmtId="0" fontId="54" fillId="0" borderId="94" xfId="0" applyFont="1" applyBorder="1" applyAlignment="1">
      <alignment horizontal="left" vertical="center"/>
    </xf>
    <xf numFmtId="0" fontId="53" fillId="0" borderId="95" xfId="0" applyFont="1" applyBorder="1" applyAlignment="1">
      <alignment horizontal="left" vertical="center"/>
    </xf>
    <xf numFmtId="167" fontId="54" fillId="0" borderId="96" xfId="0" applyNumberFormat="1" applyFont="1" applyBorder="1" applyAlignment="1">
      <alignment horizontal="right" vertical="center"/>
    </xf>
    <xf numFmtId="0" fontId="54" fillId="0" borderId="76" xfId="0" applyFont="1" applyBorder="1" applyAlignment="1">
      <alignment horizontal="left" vertical="center"/>
    </xf>
    <xf numFmtId="0" fontId="54" fillId="0" borderId="77" xfId="0" applyFont="1" applyBorder="1" applyAlignment="1">
      <alignment horizontal="left" vertical="center"/>
    </xf>
    <xf numFmtId="0" fontId="53" fillId="0" borderId="78" xfId="0" applyFont="1" applyBorder="1" applyAlignment="1">
      <alignment horizontal="left" vertical="center"/>
    </xf>
    <xf numFmtId="0" fontId="53" fillId="0" borderId="80" xfId="0" applyFont="1" applyBorder="1" applyAlignment="1">
      <alignment horizontal="left" vertical="center"/>
    </xf>
    <xf numFmtId="167" fontId="53" fillId="0" borderId="81" xfId="0" applyNumberFormat="1" applyFont="1" applyBorder="1" applyAlignment="1">
      <alignment horizontal="right" vertical="center"/>
    </xf>
    <xf numFmtId="0" fontId="54" fillId="7" borderId="73" xfId="0" applyFont="1" applyFill="1" applyBorder="1" applyAlignment="1">
      <alignment horizontal="center" vertical="center" wrapText="1"/>
    </xf>
    <xf numFmtId="0" fontId="54" fillId="7" borderId="74" xfId="0" applyFont="1" applyFill="1" applyBorder="1" applyAlignment="1">
      <alignment horizontal="center" vertical="center" wrapText="1"/>
    </xf>
    <xf numFmtId="0" fontId="54" fillId="7" borderId="75" xfId="0" applyFont="1" applyFill="1" applyBorder="1" applyAlignment="1">
      <alignment horizontal="center" vertical="center" wrapText="1"/>
    </xf>
    <xf numFmtId="0" fontId="54" fillId="7" borderId="83" xfId="0" applyFont="1" applyFill="1" applyBorder="1" applyAlignment="1">
      <alignment horizontal="center" vertical="center" wrapText="1"/>
    </xf>
    <xf numFmtId="0" fontId="54" fillId="7" borderId="84" xfId="0" applyFont="1" applyFill="1" applyBorder="1" applyAlignment="1">
      <alignment horizontal="center" vertical="center" wrapText="1"/>
    </xf>
    <xf numFmtId="0" fontId="54" fillId="7" borderId="85" xfId="0" applyFont="1" applyFill="1" applyBorder="1" applyAlignment="1">
      <alignment horizontal="center" vertical="center" wrapText="1"/>
    </xf>
    <xf numFmtId="0" fontId="54" fillId="0" borderId="73" xfId="0" applyFont="1" applyBorder="1" applyAlignment="1">
      <alignment horizontal="left" vertical="center" wrapText="1"/>
    </xf>
    <xf numFmtId="0" fontId="54" fillId="0" borderId="75" xfId="0" applyFont="1" applyBorder="1" applyAlignment="1">
      <alignment horizontal="left" vertical="center" wrapText="1"/>
    </xf>
    <xf numFmtId="167" fontId="54" fillId="0" borderId="86" xfId="0" applyNumberFormat="1" applyFont="1" applyBorder="1" applyAlignment="1">
      <alignment horizontal="right" vertical="center" wrapText="1"/>
    </xf>
    <xf numFmtId="167" fontId="53" fillId="0" borderId="82" xfId="0" applyNumberFormat="1" applyFont="1" applyBorder="1" applyAlignment="1">
      <alignment horizontal="right" vertical="center" wrapText="1"/>
    </xf>
    <xf numFmtId="0" fontId="54" fillId="0" borderId="76" xfId="0" applyFont="1" applyBorder="1" applyAlignment="1">
      <alignment horizontal="left" vertical="center" wrapText="1"/>
    </xf>
    <xf numFmtId="0" fontId="54" fillId="0" borderId="77" xfId="0" applyFont="1" applyBorder="1" applyAlignment="1">
      <alignment horizontal="left" vertical="center" wrapText="1"/>
    </xf>
    <xf numFmtId="167" fontId="54" fillId="0" borderId="82" xfId="0" applyNumberFormat="1" applyFont="1" applyBorder="1" applyAlignment="1">
      <alignment horizontal="right" vertical="center" wrapText="1"/>
    </xf>
    <xf numFmtId="0" fontId="53" fillId="0" borderId="76" xfId="0" applyFont="1" applyBorder="1" applyAlignment="1">
      <alignment horizontal="left" vertical="center" wrapText="1"/>
    </xf>
    <xf numFmtId="0" fontId="53" fillId="0" borderId="77" xfId="0" applyFont="1" applyBorder="1" applyAlignment="1">
      <alignment horizontal="left" vertical="center" wrapText="1"/>
    </xf>
    <xf numFmtId="0" fontId="53" fillId="0" borderId="78" xfId="0" applyFont="1" applyBorder="1" applyAlignment="1">
      <alignment horizontal="center" vertical="center" wrapText="1"/>
    </xf>
    <xf numFmtId="0" fontId="53" fillId="0" borderId="80" xfId="0" applyFont="1" applyBorder="1" applyAlignment="1">
      <alignment horizontal="center" vertical="center" wrapText="1"/>
    </xf>
    <xf numFmtId="0" fontId="53" fillId="0" borderId="4" xfId="0" applyFont="1" applyBorder="1"/>
    <xf numFmtId="0" fontId="54" fillId="7" borderId="82" xfId="0" applyFont="1" applyFill="1" applyBorder="1" applyAlignment="1">
      <alignment horizontal="center" vertical="center" wrapText="1"/>
    </xf>
    <xf numFmtId="0" fontId="54" fillId="7" borderId="97" xfId="0" applyFont="1" applyFill="1" applyBorder="1" applyAlignment="1">
      <alignment horizontal="center" vertical="center" wrapText="1"/>
    </xf>
    <xf numFmtId="0" fontId="53" fillId="0" borderId="77" xfId="0" applyFont="1" applyBorder="1" applyAlignment="1">
      <alignment horizontal="right" vertical="center" wrapText="1"/>
    </xf>
    <xf numFmtId="0" fontId="54" fillId="0" borderId="76" xfId="0" applyFont="1" applyBorder="1" applyAlignment="1">
      <alignment horizontal="left" vertical="center"/>
    </xf>
    <xf numFmtId="0" fontId="54" fillId="0" borderId="77" xfId="0" applyFont="1" applyBorder="1" applyAlignment="1">
      <alignment horizontal="left" vertical="center"/>
    </xf>
    <xf numFmtId="0" fontId="53" fillId="0" borderId="76" xfId="0" applyFont="1" applyBorder="1" applyAlignment="1">
      <alignment horizontal="left" vertical="center"/>
    </xf>
    <xf numFmtId="0" fontId="53" fillId="0" borderId="77" xfId="0" applyFont="1" applyBorder="1" applyAlignment="1">
      <alignment horizontal="left" vertical="center"/>
    </xf>
    <xf numFmtId="0" fontId="53" fillId="0" borderId="93" xfId="0" applyFont="1" applyBorder="1" applyAlignment="1">
      <alignment horizontal="left" vertical="center"/>
    </xf>
    <xf numFmtId="0" fontId="53" fillId="0" borderId="89" xfId="0" applyFont="1" applyBorder="1" applyAlignment="1">
      <alignment horizontal="left" vertical="center"/>
    </xf>
    <xf numFmtId="167" fontId="53" fillId="0" borderId="89" xfId="0" applyNumberFormat="1" applyFont="1" applyBorder="1" applyAlignment="1">
      <alignment vertical="center"/>
    </xf>
    <xf numFmtId="0" fontId="53" fillId="0" borderId="94" xfId="0" applyFont="1" applyBorder="1" applyAlignment="1">
      <alignment horizontal="left" vertical="center"/>
    </xf>
    <xf numFmtId="0" fontId="53" fillId="0" borderId="95" xfId="0" applyFont="1" applyBorder="1" applyAlignment="1">
      <alignment horizontal="left" vertical="center"/>
    </xf>
    <xf numFmtId="0" fontId="53" fillId="0" borderId="78" xfId="0" applyFont="1" applyBorder="1" applyAlignment="1">
      <alignment horizontal="left" vertical="center"/>
    </xf>
    <xf numFmtId="0" fontId="53" fillId="0" borderId="80" xfId="0" applyFont="1" applyBorder="1" applyAlignment="1">
      <alignment horizontal="left" vertical="center"/>
    </xf>
    <xf numFmtId="167" fontId="53" fillId="0" borderId="80" xfId="0" applyNumberFormat="1" applyFont="1" applyBorder="1" applyAlignment="1">
      <alignment vertical="center"/>
    </xf>
    <xf numFmtId="0" fontId="54" fillId="0" borderId="76" xfId="0" applyFont="1" applyBorder="1" applyAlignment="1">
      <alignment horizontal="left" vertical="center" wrapText="1"/>
    </xf>
    <xf numFmtId="0" fontId="53" fillId="0" borderId="76" xfId="0" applyFont="1" applyBorder="1" applyAlignment="1">
      <alignment horizontal="left" vertical="center" wrapText="1" indent="2"/>
    </xf>
    <xf numFmtId="0" fontId="54" fillId="0" borderId="78" xfId="0" applyFont="1" applyBorder="1" applyAlignment="1">
      <alignment horizontal="left" vertical="center" wrapText="1"/>
    </xf>
    <xf numFmtId="167" fontId="54" fillId="0" borderId="81" xfId="0" applyNumberFormat="1" applyFont="1" applyBorder="1" applyAlignment="1">
      <alignment horizontal="right" vertical="center" wrapText="1"/>
    </xf>
    <xf numFmtId="167" fontId="54" fillId="0" borderId="80" xfId="0" applyNumberFormat="1" applyFont="1" applyBorder="1" applyAlignment="1">
      <alignment horizontal="right" vertical="center" wrapText="1"/>
    </xf>
    <xf numFmtId="0" fontId="53" fillId="0" borderId="0" xfId="0" applyFont="1" applyAlignment="1">
      <alignment horizontal="center" vertical="center"/>
    </xf>
    <xf numFmtId="0" fontId="62" fillId="0" borderId="0" xfId="0" applyFont="1" applyAlignment="1">
      <alignment horizontal="left" vertical="center"/>
    </xf>
    <xf numFmtId="0" fontId="54" fillId="7" borderId="74" xfId="0" applyFont="1" applyFill="1" applyBorder="1" applyAlignment="1">
      <alignment horizontal="center" vertical="center"/>
    </xf>
    <xf numFmtId="0" fontId="54" fillId="7" borderId="75" xfId="0" applyFont="1" applyFill="1" applyBorder="1" applyAlignment="1">
      <alignment horizontal="center" vertical="center"/>
    </xf>
    <xf numFmtId="0" fontId="54" fillId="7" borderId="79" xfId="0" applyFont="1" applyFill="1" applyBorder="1" applyAlignment="1">
      <alignment horizontal="center" vertical="center"/>
    </xf>
    <xf numFmtId="0" fontId="54" fillId="7" borderId="98" xfId="0" applyFont="1" applyFill="1" applyBorder="1" applyAlignment="1">
      <alignment horizontal="center" vertical="center"/>
    </xf>
    <xf numFmtId="0" fontId="54" fillId="7" borderId="99" xfId="0" applyFont="1" applyFill="1" applyBorder="1" applyAlignment="1">
      <alignment horizontal="center" vertical="center"/>
    </xf>
    <xf numFmtId="0" fontId="54" fillId="7" borderId="0" xfId="0" applyFont="1" applyFill="1" applyAlignment="1">
      <alignment horizontal="center" vertical="center"/>
    </xf>
    <xf numFmtId="0" fontId="54" fillId="7" borderId="85" xfId="0" applyFont="1" applyFill="1" applyBorder="1" applyAlignment="1">
      <alignment horizontal="center" vertical="center"/>
    </xf>
    <xf numFmtId="0" fontId="54" fillId="7" borderId="81" xfId="0" applyFont="1" applyFill="1" applyBorder="1" applyAlignment="1">
      <alignment horizontal="center" vertical="center"/>
    </xf>
    <xf numFmtId="0" fontId="53" fillId="7" borderId="80" xfId="0" applyFont="1" applyFill="1" applyBorder="1" applyAlignment="1">
      <alignment horizontal="center" vertical="center" wrapText="1"/>
    </xf>
    <xf numFmtId="0" fontId="53" fillId="7" borderId="84" xfId="0" applyFont="1" applyFill="1" applyBorder="1" applyAlignment="1">
      <alignment horizontal="center" vertical="center" wrapText="1"/>
    </xf>
    <xf numFmtId="0" fontId="53" fillId="7" borderId="97" xfId="0" applyFont="1" applyFill="1" applyBorder="1" applyAlignment="1">
      <alignment horizontal="center" vertical="center" wrapText="1"/>
    </xf>
    <xf numFmtId="0" fontId="54" fillId="9" borderId="83" xfId="0" applyFont="1" applyFill="1" applyBorder="1" applyAlignment="1">
      <alignment horizontal="left" vertical="center"/>
    </xf>
    <xf numFmtId="0" fontId="54" fillId="9" borderId="84" xfId="0" applyFont="1" applyFill="1" applyBorder="1" applyAlignment="1">
      <alignment horizontal="center" vertical="center"/>
    </xf>
    <xf numFmtId="0" fontId="54" fillId="9" borderId="79" xfId="0" applyFont="1" applyFill="1" applyBorder="1" applyAlignment="1">
      <alignment horizontal="center" vertical="center"/>
    </xf>
    <xf numFmtId="0" fontId="54" fillId="9" borderId="80" xfId="0" applyFont="1" applyFill="1" applyBorder="1" applyAlignment="1">
      <alignment horizontal="center" vertical="center"/>
    </xf>
    <xf numFmtId="0" fontId="54" fillId="7" borderId="83" xfId="0" applyFont="1" applyFill="1" applyBorder="1" applyAlignment="1">
      <alignment horizontal="left" vertical="center"/>
    </xf>
    <xf numFmtId="0" fontId="54" fillId="7" borderId="84" xfId="0" applyFont="1" applyFill="1" applyBorder="1" applyAlignment="1">
      <alignment horizontal="center" vertical="center"/>
    </xf>
    <xf numFmtId="0" fontId="54" fillId="10" borderId="78" xfId="0" applyFont="1" applyFill="1" applyBorder="1" applyAlignment="1">
      <alignment horizontal="center" vertical="center"/>
    </xf>
    <xf numFmtId="0" fontId="54" fillId="10" borderId="84" xfId="0" applyFont="1" applyFill="1" applyBorder="1" applyAlignment="1">
      <alignment horizontal="left" vertical="center"/>
    </xf>
    <xf numFmtId="0" fontId="54" fillId="10" borderId="84" xfId="0" applyFont="1" applyFill="1" applyBorder="1" applyAlignment="1">
      <alignment horizontal="center" vertical="center"/>
    </xf>
    <xf numFmtId="0" fontId="53" fillId="10" borderId="79" xfId="0" applyFont="1" applyFill="1" applyBorder="1" applyAlignment="1">
      <alignment horizontal="center" vertical="center"/>
    </xf>
    <xf numFmtId="0" fontId="53" fillId="10" borderId="80" xfId="0" applyFont="1" applyFill="1" applyBorder="1" applyAlignment="1">
      <alignment horizontal="center" vertical="center"/>
    </xf>
    <xf numFmtId="0" fontId="54" fillId="0" borderId="78" xfId="0" applyFont="1" applyBorder="1" applyAlignment="1">
      <alignment horizontal="center" vertical="center"/>
    </xf>
    <xf numFmtId="0" fontId="63" fillId="0" borderId="79" xfId="0" applyFont="1" applyBorder="1" applyAlignment="1">
      <alignment horizontal="center" vertical="center"/>
    </xf>
    <xf numFmtId="0" fontId="63" fillId="0" borderId="79" xfId="0" applyFont="1" applyBorder="1" applyAlignment="1">
      <alignment horizontal="left" vertical="center"/>
    </xf>
    <xf numFmtId="0" fontId="53" fillId="0" borderId="82" xfId="0" applyFont="1" applyBorder="1" applyAlignment="1">
      <alignment horizontal="left" vertical="center"/>
    </xf>
    <xf numFmtId="0" fontId="53" fillId="0" borderId="77" xfId="0" applyFont="1" applyBorder="1" applyAlignment="1">
      <alignment horizontal="center" vertical="center" wrapText="1"/>
    </xf>
    <xf numFmtId="0" fontId="53" fillId="0" borderId="77" xfId="0" applyFont="1" applyBorder="1" applyAlignment="1">
      <alignment horizontal="center" vertical="center"/>
    </xf>
    <xf numFmtId="0" fontId="53" fillId="0" borderId="82" xfId="0" applyFont="1" applyBorder="1" applyAlignment="1">
      <alignment horizontal="center" vertical="center"/>
    </xf>
    <xf numFmtId="0" fontId="61" fillId="0" borderId="97" xfId="9" applyBorder="1" applyAlignment="1">
      <alignment horizontal="center" vertical="center" wrapText="1"/>
    </xf>
    <xf numFmtId="0" fontId="53" fillId="0" borderId="86" xfId="0" applyFont="1" applyBorder="1" applyAlignment="1">
      <alignment horizontal="left" vertical="center"/>
    </xf>
    <xf numFmtId="0" fontId="53" fillId="0" borderId="75" xfId="0" applyFont="1" applyBorder="1" applyAlignment="1">
      <alignment horizontal="center" vertical="center" wrapText="1"/>
    </xf>
    <xf numFmtId="0" fontId="53" fillId="0" borderId="75" xfId="0" applyFont="1" applyBorder="1" applyAlignment="1">
      <alignment horizontal="left" vertical="center"/>
    </xf>
    <xf numFmtId="0" fontId="53" fillId="0" borderId="75" xfId="0" applyFont="1" applyBorder="1" applyAlignment="1">
      <alignment horizontal="center" vertical="center"/>
    </xf>
    <xf numFmtId="0" fontId="53" fillId="0" borderId="74" xfId="0" applyFont="1" applyBorder="1" applyAlignment="1">
      <alignment horizontal="center" vertical="center"/>
    </xf>
    <xf numFmtId="0" fontId="53" fillId="0" borderId="86" xfId="0" applyFont="1" applyBorder="1" applyAlignment="1">
      <alignment horizontal="center" vertical="center"/>
    </xf>
    <xf numFmtId="0" fontId="53" fillId="0" borderId="85" xfId="0" applyFont="1" applyBorder="1" applyAlignment="1">
      <alignment horizontal="center" vertical="center" wrapText="1"/>
    </xf>
    <xf numFmtId="0" fontId="53" fillId="10" borderId="84" xfId="0" applyFont="1" applyFill="1" applyBorder="1" applyAlignment="1">
      <alignment horizontal="center" vertical="center"/>
    </xf>
    <xf numFmtId="0" fontId="53" fillId="10" borderId="85" xfId="0" applyFont="1" applyFill="1" applyBorder="1" applyAlignment="1">
      <alignment horizontal="center" vertical="center"/>
    </xf>
    <xf numFmtId="0" fontId="63" fillId="10" borderId="78" xfId="0" applyFont="1" applyFill="1" applyBorder="1" applyAlignment="1">
      <alignment horizontal="center" vertical="center"/>
    </xf>
    <xf numFmtId="0" fontId="63" fillId="10" borderId="79" xfId="0" applyFont="1" applyFill="1" applyBorder="1" applyAlignment="1">
      <alignment horizontal="center" vertical="center"/>
    </xf>
    <xf numFmtId="0" fontId="63" fillId="10" borderId="79" xfId="0" applyFont="1" applyFill="1" applyBorder="1" applyAlignment="1">
      <alignment horizontal="left" vertical="center"/>
    </xf>
    <xf numFmtId="0" fontId="53" fillId="10" borderId="79" xfId="0" applyFont="1" applyFill="1" applyBorder="1" applyAlignment="1">
      <alignment horizontal="center" vertical="center" wrapText="1"/>
    </xf>
    <xf numFmtId="0" fontId="63" fillId="0" borderId="78" xfId="0" applyFont="1" applyBorder="1" applyAlignment="1">
      <alignment horizontal="center" vertical="center"/>
    </xf>
    <xf numFmtId="0" fontId="63" fillId="0" borderId="79" xfId="0" applyFont="1" applyBorder="1" applyAlignment="1">
      <alignment vertical="center" wrapText="1"/>
    </xf>
    <xf numFmtId="0" fontId="53" fillId="10" borderId="86" xfId="0" applyFont="1" applyFill="1" applyBorder="1" applyAlignment="1">
      <alignment horizontal="center" vertical="center"/>
    </xf>
    <xf numFmtId="0" fontId="53" fillId="10" borderId="75" xfId="0" applyFont="1" applyFill="1" applyBorder="1" applyAlignment="1">
      <alignment horizontal="center" vertical="center"/>
    </xf>
    <xf numFmtId="0" fontId="53" fillId="10" borderId="97" xfId="0" applyFont="1" applyFill="1" applyBorder="1" applyAlignment="1">
      <alignment horizontal="center" vertical="center"/>
    </xf>
    <xf numFmtId="0" fontId="53" fillId="0" borderId="85" xfId="0" applyFont="1" applyBorder="1" applyAlignment="1">
      <alignment horizontal="center" vertical="center"/>
    </xf>
    <xf numFmtId="0" fontId="53" fillId="0" borderId="84" xfId="0" applyFont="1" applyBorder="1" applyAlignment="1">
      <alignment horizontal="center" vertical="center"/>
    </xf>
    <xf numFmtId="0" fontId="53" fillId="0" borderId="97" xfId="0" applyFont="1" applyBorder="1" applyAlignment="1">
      <alignment horizontal="center" vertical="center"/>
    </xf>
    <xf numFmtId="0" fontId="53" fillId="10" borderId="81" xfId="0" applyFont="1" applyFill="1" applyBorder="1" applyAlignment="1">
      <alignment horizontal="center" vertical="center"/>
    </xf>
    <xf numFmtId="0" fontId="53" fillId="0" borderId="80" xfId="0" applyFont="1" applyBorder="1" applyAlignment="1">
      <alignment horizontal="center" vertical="center" wrapText="1"/>
    </xf>
    <xf numFmtId="0" fontId="53" fillId="0" borderId="80" xfId="0" applyFont="1" applyBorder="1" applyAlignment="1">
      <alignment horizontal="center" vertical="center"/>
    </xf>
    <xf numFmtId="0" fontId="53" fillId="0" borderId="79" xfId="0" applyFont="1" applyBorder="1" applyAlignment="1">
      <alignment horizontal="center" vertical="center"/>
    </xf>
    <xf numFmtId="0" fontId="53" fillId="0" borderId="81" xfId="0" applyFont="1" applyBorder="1" applyAlignment="1">
      <alignment horizontal="center" vertical="center"/>
    </xf>
    <xf numFmtId="0" fontId="54" fillId="10" borderId="83" xfId="0" applyFont="1" applyFill="1" applyBorder="1" applyAlignment="1">
      <alignment horizontal="center" vertical="center"/>
    </xf>
    <xf numFmtId="0" fontId="53" fillId="10" borderId="0" xfId="0" applyFont="1" applyFill="1" applyAlignment="1">
      <alignment horizontal="center" vertical="center"/>
    </xf>
    <xf numFmtId="0" fontId="53" fillId="10" borderId="82" xfId="0" applyFont="1" applyFill="1" applyBorder="1" applyAlignment="1">
      <alignment horizontal="center" vertical="center"/>
    </xf>
    <xf numFmtId="0" fontId="53" fillId="0" borderId="97" xfId="0" applyFont="1" applyBorder="1" applyAlignment="1">
      <alignment horizontal="center" vertical="center" wrapText="1"/>
    </xf>
    <xf numFmtId="0" fontId="53" fillId="10" borderId="74" xfId="0" applyFont="1" applyFill="1" applyBorder="1" applyAlignment="1">
      <alignment horizontal="center" vertical="center"/>
    </xf>
    <xf numFmtId="0" fontId="53" fillId="0" borderId="76" xfId="0" applyFont="1" applyBorder="1" applyAlignment="1">
      <alignment horizontal="center" vertical="center"/>
    </xf>
    <xf numFmtId="0" fontId="54" fillId="9" borderId="85" xfId="0" applyFont="1" applyFill="1" applyBorder="1" applyAlignment="1">
      <alignment horizontal="center" vertical="center"/>
    </xf>
    <xf numFmtId="0" fontId="63" fillId="0" borderId="84" xfId="0" applyFont="1" applyBorder="1" applyAlignment="1">
      <alignment vertical="center" wrapText="1"/>
    </xf>
    <xf numFmtId="0" fontId="0" fillId="0" borderId="97" xfId="0" applyBorder="1" applyAlignment="1">
      <alignment vertical="center" wrapText="1"/>
    </xf>
    <xf numFmtId="0" fontId="39" fillId="0" borderId="85" xfId="0" applyFont="1" applyBorder="1" applyAlignment="1">
      <alignment horizontal="center" vertical="center" wrapText="1"/>
    </xf>
    <xf numFmtId="0" fontId="39" fillId="0" borderId="80" xfId="0" applyFont="1" applyBorder="1" applyAlignment="1">
      <alignment horizontal="center" vertical="center" wrapText="1"/>
    </xf>
    <xf numFmtId="0" fontId="54" fillId="0" borderId="84" xfId="0" applyFont="1" applyBorder="1" applyAlignment="1">
      <alignment horizontal="left" vertical="center" wrapText="1"/>
    </xf>
    <xf numFmtId="0" fontId="54" fillId="0" borderId="97" xfId="0" applyFont="1" applyBorder="1" applyAlignment="1">
      <alignment vertical="center" wrapText="1"/>
    </xf>
    <xf numFmtId="0" fontId="0" fillId="0" borderId="84" xfId="0" applyBorder="1" applyAlignment="1">
      <alignment horizontal="left" vertical="center" wrapText="1"/>
    </xf>
    <xf numFmtId="0" fontId="53" fillId="7" borderId="83" xfId="0" applyFont="1" applyFill="1" applyBorder="1" applyAlignment="1">
      <alignment horizontal="left" vertical="center"/>
    </xf>
    <xf numFmtId="0" fontId="53" fillId="7" borderId="84" xfId="0" applyFont="1" applyFill="1" applyBorder="1" applyAlignment="1">
      <alignment horizontal="center" vertical="center"/>
    </xf>
    <xf numFmtId="0" fontId="53" fillId="7" borderId="85" xfId="0" applyFont="1" applyFill="1" applyBorder="1" applyAlignment="1">
      <alignment horizontal="center" vertical="center"/>
    </xf>
    <xf numFmtId="0" fontId="63" fillId="0" borderId="80" xfId="0" applyFont="1" applyBorder="1" applyAlignment="1">
      <alignment vertical="center" wrapText="1"/>
    </xf>
    <xf numFmtId="0" fontId="54" fillId="0" borderId="0" xfId="0" applyFont="1" applyAlignment="1">
      <alignment horizontal="center" vertical="center"/>
    </xf>
    <xf numFmtId="0" fontId="4" fillId="0" borderId="0" xfId="0" applyFont="1"/>
    <xf numFmtId="0" fontId="31" fillId="0" borderId="17" xfId="0" applyFont="1" applyBorder="1" applyAlignment="1">
      <alignment horizontal="left" vertical="top" wrapText="1"/>
    </xf>
    <xf numFmtId="0" fontId="31" fillId="0" borderId="7" xfId="0" applyFont="1" applyBorder="1" applyAlignment="1">
      <alignment horizontal="left" vertical="top" wrapText="1"/>
    </xf>
    <xf numFmtId="39" fontId="31" fillId="0" borderId="16" xfId="0" applyNumberFormat="1" applyFont="1" applyBorder="1" applyAlignment="1">
      <alignment horizontal="right" vertical="top" wrapText="1"/>
    </xf>
    <xf numFmtId="0" fontId="4" fillId="0" borderId="27" xfId="0" applyFont="1" applyBorder="1" applyAlignment="1">
      <alignment horizontal="right" vertical="top" wrapText="1"/>
    </xf>
    <xf numFmtId="0" fontId="4" fillId="0" borderId="31" xfId="0" applyFont="1" applyBorder="1" applyAlignment="1">
      <alignment horizontal="left" vertical="top" wrapText="1"/>
    </xf>
    <xf numFmtId="39" fontId="4" fillId="0" borderId="28" xfId="0" applyNumberFormat="1" applyFont="1" applyBorder="1" applyAlignment="1">
      <alignment horizontal="right" vertical="top" wrapText="1"/>
    </xf>
    <xf numFmtId="0" fontId="31" fillId="4" borderId="1" xfId="0" applyFont="1" applyFill="1" applyBorder="1" applyAlignment="1">
      <alignment horizontal="center" vertical="top" wrapText="1"/>
    </xf>
    <xf numFmtId="0" fontId="31" fillId="4" borderId="4" xfId="0" applyFont="1" applyFill="1" applyBorder="1" applyAlignment="1">
      <alignment horizontal="center" vertical="top" wrapText="1"/>
    </xf>
    <xf numFmtId="0" fontId="31" fillId="4" borderId="5" xfId="0" applyFont="1" applyFill="1" applyBorder="1" applyAlignment="1">
      <alignment horizontal="center" vertical="top" wrapText="1"/>
    </xf>
    <xf numFmtId="0" fontId="31" fillId="4" borderId="27" xfId="0" applyFont="1" applyFill="1" applyBorder="1" applyAlignment="1">
      <alignment horizontal="center" vertical="top" wrapText="1"/>
    </xf>
    <xf numFmtId="0" fontId="31" fillId="4" borderId="0" xfId="0" applyFont="1" applyFill="1" applyAlignment="1">
      <alignment horizontal="center" vertical="top" wrapText="1"/>
    </xf>
    <xf numFmtId="0" fontId="31" fillId="4" borderId="28" xfId="0" applyFont="1" applyFill="1" applyBorder="1" applyAlignment="1">
      <alignment horizontal="center" vertical="top" wrapText="1"/>
    </xf>
    <xf numFmtId="0" fontId="31" fillId="4" borderId="21" xfId="0" applyFont="1" applyFill="1" applyBorder="1" applyAlignment="1">
      <alignment horizontal="center" vertical="top" wrapText="1"/>
    </xf>
    <xf numFmtId="0" fontId="31" fillId="4" borderId="26" xfId="0" applyFont="1" applyFill="1" applyBorder="1" applyAlignment="1">
      <alignment horizontal="center" vertical="top" wrapText="1"/>
    </xf>
    <xf numFmtId="0" fontId="31" fillId="4" borderId="30" xfId="0" applyFont="1" applyFill="1" applyBorder="1" applyAlignment="1">
      <alignment horizontal="center" vertical="top" wrapText="1"/>
    </xf>
    <xf numFmtId="0" fontId="31" fillId="4" borderId="17" xfId="0" applyFont="1" applyFill="1" applyBorder="1" applyAlignment="1">
      <alignment horizontal="center" vertical="center" wrapText="1"/>
    </xf>
    <xf numFmtId="0" fontId="31" fillId="4" borderId="16" xfId="0" applyFont="1" applyFill="1" applyBorder="1" applyAlignment="1">
      <alignment horizontal="center" vertical="center" wrapText="1"/>
    </xf>
    <xf numFmtId="0" fontId="67" fillId="6" borderId="1" xfId="0" applyFont="1" applyFill="1" applyBorder="1" applyAlignment="1">
      <alignment horizontal="center"/>
    </xf>
    <xf numFmtId="0" fontId="67" fillId="6" borderId="5" xfId="0" applyFont="1" applyFill="1" applyBorder="1" applyAlignment="1">
      <alignment horizontal="center"/>
    </xf>
    <xf numFmtId="0" fontId="67" fillId="6" borderId="27" xfId="0" applyFont="1" applyFill="1" applyBorder="1" applyAlignment="1">
      <alignment horizontal="center"/>
    </xf>
    <xf numFmtId="0" fontId="67" fillId="6" borderId="28" xfId="0" applyFont="1" applyFill="1" applyBorder="1" applyAlignment="1">
      <alignment horizontal="center"/>
    </xf>
    <xf numFmtId="0" fontId="67" fillId="6" borderId="21" xfId="0" applyFont="1" applyFill="1" applyBorder="1" applyAlignment="1">
      <alignment horizontal="center"/>
    </xf>
    <xf numFmtId="0" fontId="67" fillId="6" borderId="30" xfId="0" applyFont="1" applyFill="1" applyBorder="1" applyAlignment="1">
      <alignment horizontal="center"/>
    </xf>
    <xf numFmtId="0" fontId="67" fillId="6" borderId="17" xfId="0" applyFont="1" applyFill="1" applyBorder="1" applyAlignment="1">
      <alignment horizontal="center" vertical="center" wrapText="1"/>
    </xf>
    <xf numFmtId="0" fontId="67" fillId="6" borderId="16" xfId="0" applyFont="1" applyFill="1" applyBorder="1" applyAlignment="1">
      <alignment horizontal="center" vertical="center" wrapText="1"/>
    </xf>
    <xf numFmtId="0" fontId="30" fillId="0" borderId="27" xfId="0" applyFont="1" applyBorder="1"/>
    <xf numFmtId="4" fontId="30" fillId="0" borderId="3" xfId="0" applyNumberFormat="1" applyFont="1" applyBorder="1"/>
    <xf numFmtId="0" fontId="67" fillId="0" borderId="27" xfId="0" applyFont="1" applyBorder="1"/>
    <xf numFmtId="4" fontId="30" fillId="0" borderId="31" xfId="0" applyNumberFormat="1" applyFont="1" applyBorder="1"/>
    <xf numFmtId="0" fontId="30" fillId="0" borderId="21" xfId="0" applyFont="1" applyBorder="1"/>
    <xf numFmtId="4" fontId="30" fillId="0" borderId="32" xfId="0" applyNumberFormat="1" applyFont="1" applyBorder="1"/>
    <xf numFmtId="0" fontId="67" fillId="0" borderId="21" xfId="0" applyFont="1" applyBorder="1"/>
    <xf numFmtId="4" fontId="67" fillId="0" borderId="32" xfId="0" applyNumberFormat="1" applyFont="1" applyBorder="1"/>
  </cellXfs>
  <cellStyles count="10">
    <cellStyle name="=C:\WINNT\SYSTEM32\COMMAND.COM" xfId="3" xr:uid="{0E15A72A-8A1A-43BD-BABA-DD9421A6DB1D}"/>
    <cellStyle name="Hipervínculo" xfId="9" builtinId="8"/>
    <cellStyle name="Millares" xfId="1" builtinId="3"/>
    <cellStyle name="Millares 2" xfId="5" xr:uid="{9E8F55E6-FDC5-4A19-9F74-37C63FE4AB60}"/>
    <cellStyle name="Millares 2 2" xfId="7" xr:uid="{B868D4D2-208A-4BFF-965D-0B320B297FF3}"/>
    <cellStyle name="Millares 3" xfId="6" xr:uid="{432C28CC-6ABB-403B-B0F6-D87D8763D3FA}"/>
    <cellStyle name="Normal" xfId="0" builtinId="0"/>
    <cellStyle name="Normal 2" xfId="2" xr:uid="{C71F700C-99AA-4B0F-9646-E0D30EEFFB78}"/>
    <cellStyle name="Normal 9" xfId="4" xr:uid="{864B7074-F9FD-426C-A5DD-2206863406D5}"/>
    <cellStyle name="Porcentaje" xfId="8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file:///C:\Indetec\SACG.Net\Reportes\Logotipos\Logo_Reportes.png" TargetMode="Externa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file:///C:\Indetec\SACG.Net\Reportes\Logotipos\Logo_Reportes.png" TargetMode="Externa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file:///C:\Indetec\SACG.Net\Reportes\Logotipos\Logo_Reportes.png" TargetMode="Externa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file:///C:\Indetec\SACG.Net\Reportes\Logotipos\Logo_Reportes.png" TargetMode="Externa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file:///C:\Indetec\SACG.Net\Reportes\Logotipos\Logo_Reportes.png" TargetMode="Externa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file:///C:\Indetec\SACG.Net\Reportes\Logotipos\Logo_Reportes.png" TargetMode="Externa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file:///C:\Indetec\SACG.Net\Reportes\Logotipos\Logo_Reportes.png" TargetMode="Externa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file:///C:\Indetec\SACG.Net\Reportes\Logotipos\Logo_Reportes.png" TargetMode="Externa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file:///C:\Indetec\SACG.Net\Reportes\Logotipos\Logo_Reportes.png" TargetMode="Externa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file:///C:\Indetec\SACG.Net\Reportes\Logotipos\Logo_Reportes.png" TargetMode="Externa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file:///C:\Indetec\SACG.Net\Reportes\Logotipos\Logo_Reportes.png" TargetMode="Externa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file:///C:\Indetec\SACG.Net\Reportes\Logotipos\Logo_Reportes.png" TargetMode="Externa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file:///C:\Indetec\SACG.Net\Reportes\Logotipos\Logo_Reportes.png" TargetMode="Externa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image" Target="file:///C:\Indetec\SACG.Net\Reportes\Logotipos\Logo_Reportes.png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file:///C:\Indetec\SACG.Net\Reportes\Logotipos\Logo_Reportes.png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file:///C:\Indetec\SACG.Net\Reportes\Logotipos\Logo_Reportes.png" TargetMode="Externa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file:///C:\Indetec\SACG.Net\Reportes\Logotipos\Logo_Reportes.png" TargetMode="Externa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file:///C:\Indetec\SACG.Net\Reportes\Logotipos\Logo_Reportes.png" TargetMode="Externa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file:///C:\Indetec\SACG.Net\Reportes\Logotipos\Logo_Reportes.png" TargetMode="Externa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file:///C:\Indetec\SACG.Net\Reportes\Logotipos\Logo_Reportes.png" TargetMode="Externa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file:///C:\Indetec\SACG.Net\Reportes\Logotipos\Logo_Reportes.pn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171450</xdr:rowOff>
    </xdr:from>
    <xdr:to>
      <xdr:col>2</xdr:col>
      <xdr:colOff>1152525</xdr:colOff>
      <xdr:row>5</xdr:row>
      <xdr:rowOff>142875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2ECC72E1-A293-4CB0-8453-2D8924430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171450"/>
          <a:ext cx="1171575" cy="923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1790700</xdr:colOff>
      <xdr:row>6</xdr:row>
      <xdr:rowOff>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C886AAD5-D120-4988-B39C-8418F7BE0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180975"/>
          <a:ext cx="179070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1876425</xdr:colOff>
      <xdr:row>9</xdr:row>
      <xdr:rowOff>47625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2144A906-A542-439F-89A2-B11C9D02A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0"/>
          <a:ext cx="1876425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85725</xdr:rowOff>
    </xdr:from>
    <xdr:to>
      <xdr:col>1</xdr:col>
      <xdr:colOff>1943100</xdr:colOff>
      <xdr:row>5</xdr:row>
      <xdr:rowOff>57150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2348803D-4AA5-49C8-BC2C-0968AFB2B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85725"/>
          <a:ext cx="19431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</xdr:row>
      <xdr:rowOff>0</xdr:rowOff>
    </xdr:from>
    <xdr:to>
      <xdr:col>1</xdr:col>
      <xdr:colOff>2076451</xdr:colOff>
      <xdr:row>6</xdr:row>
      <xdr:rowOff>85725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88995AE3-4494-45A2-A414-27D07C446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1" y="180975"/>
          <a:ext cx="2076450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2371725</xdr:colOff>
      <xdr:row>6</xdr:row>
      <xdr:rowOff>123825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77360506-4BC4-407B-91CD-71A852801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180975"/>
          <a:ext cx="2371725" cy="1076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1285875</xdr:colOff>
      <xdr:row>5</xdr:row>
      <xdr:rowOff>57150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CA115214-7DD3-4354-A8C5-B45724B81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180975"/>
          <a:ext cx="12858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1171575</xdr:colOff>
      <xdr:row>4</xdr:row>
      <xdr:rowOff>171450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05D35443-D2DA-48BB-A92E-72DC60B3A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180975"/>
          <a:ext cx="11715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28576</xdr:colOff>
      <xdr:row>0</xdr:row>
      <xdr:rowOff>47625</xdr:rowOff>
    </xdr:from>
    <xdr:to>
      <xdr:col>1</xdr:col>
      <xdr:colOff>1323976</xdr:colOff>
      <xdr:row>5</xdr:row>
      <xdr:rowOff>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B3D4D226-678A-4FD8-9973-DD784B3E7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6" y="47625"/>
          <a:ext cx="12954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0</xdr:row>
      <xdr:rowOff>9525</xdr:rowOff>
    </xdr:from>
    <xdr:to>
      <xdr:col>1</xdr:col>
      <xdr:colOff>1466850</xdr:colOff>
      <xdr:row>5</xdr:row>
      <xdr:rowOff>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559EFD22-7884-43DE-AA30-9602DB29F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9525"/>
          <a:ext cx="1438275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</xdr:row>
      <xdr:rowOff>0</xdr:rowOff>
    </xdr:from>
    <xdr:to>
      <xdr:col>1</xdr:col>
      <xdr:colOff>1866901</xdr:colOff>
      <xdr:row>6</xdr:row>
      <xdr:rowOff>114300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39FBB39C-EE34-4274-B31A-711CE849D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1" y="190500"/>
          <a:ext cx="1866900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0</xdr:row>
      <xdr:rowOff>123825</xdr:rowOff>
    </xdr:from>
    <xdr:to>
      <xdr:col>1</xdr:col>
      <xdr:colOff>1495425</xdr:colOff>
      <xdr:row>5</xdr:row>
      <xdr:rowOff>76200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5345DEAF-2967-4FCC-A707-EB9EAFBF0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6" y="123825"/>
          <a:ext cx="1457324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152401</xdr:colOff>
      <xdr:row>0</xdr:row>
      <xdr:rowOff>104775</xdr:rowOff>
    </xdr:from>
    <xdr:to>
      <xdr:col>0</xdr:col>
      <xdr:colOff>1544691</xdr:colOff>
      <xdr:row>0</xdr:row>
      <xdr:rowOff>790575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77E917B-47EE-4325-A634-32A0F45F53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2401" y="104775"/>
          <a:ext cx="1392290" cy="68580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152401</xdr:colOff>
      <xdr:row>0</xdr:row>
      <xdr:rowOff>104775</xdr:rowOff>
    </xdr:from>
    <xdr:to>
      <xdr:col>0</xdr:col>
      <xdr:colOff>1285875</xdr:colOff>
      <xdr:row>0</xdr:row>
      <xdr:rowOff>790575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EE9EF78-1895-4583-B713-13D1186F9A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2401" y="104775"/>
          <a:ext cx="1133474" cy="68580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0</xdr:colOff>
      <xdr:row>3</xdr:row>
      <xdr:rowOff>57150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94646438-9E5A-4439-BA61-61FB26EB5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52400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133350</xdr:colOff>
      <xdr:row>1</xdr:row>
      <xdr:rowOff>9525</xdr:rowOff>
    </xdr:from>
    <xdr:to>
      <xdr:col>1</xdr:col>
      <xdr:colOff>133350</xdr:colOff>
      <xdr:row>3</xdr:row>
      <xdr:rowOff>142875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86A57C1-05EB-48FB-9F5E-634FC5696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61925"/>
          <a:ext cx="9239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123825</xdr:colOff>
      <xdr:row>1</xdr:row>
      <xdr:rowOff>9525</xdr:rowOff>
    </xdr:from>
    <xdr:to>
      <xdr:col>1</xdr:col>
      <xdr:colOff>1257299</xdr:colOff>
      <xdr:row>5</xdr:row>
      <xdr:rowOff>85725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269F786-F4D8-461B-9E37-A6C53078E0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76225" y="161925"/>
          <a:ext cx="1133474" cy="68580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238125</xdr:colOff>
      <xdr:row>0</xdr:row>
      <xdr:rowOff>47625</xdr:rowOff>
    </xdr:from>
    <xdr:to>
      <xdr:col>0</xdr:col>
      <xdr:colOff>1400175</xdr:colOff>
      <xdr:row>3</xdr:row>
      <xdr:rowOff>114234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685C2BE-192C-4783-A980-40D6B9D7CB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8125" y="47625"/>
          <a:ext cx="1162050" cy="638109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238125</xdr:colOff>
      <xdr:row>0</xdr:row>
      <xdr:rowOff>47625</xdr:rowOff>
    </xdr:from>
    <xdr:to>
      <xdr:col>0</xdr:col>
      <xdr:colOff>1417858</xdr:colOff>
      <xdr:row>3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6E792DE-6447-4748-96D3-03D7C2FD5C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8125" y="47625"/>
          <a:ext cx="1179733" cy="695325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238125</xdr:colOff>
      <xdr:row>0</xdr:row>
      <xdr:rowOff>47625</xdr:rowOff>
    </xdr:from>
    <xdr:to>
      <xdr:col>0</xdr:col>
      <xdr:colOff>1640207</xdr:colOff>
      <xdr:row>3</xdr:row>
      <xdr:rowOff>161925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0441851-B108-4123-925D-7C68607605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8125" y="47625"/>
          <a:ext cx="1402082" cy="70485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238126</xdr:colOff>
      <xdr:row>0</xdr:row>
      <xdr:rowOff>47625</xdr:rowOff>
    </xdr:from>
    <xdr:to>
      <xdr:col>0</xdr:col>
      <xdr:colOff>1173657</xdr:colOff>
      <xdr:row>2</xdr:row>
      <xdr:rowOff>180975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AA2C9C4-D503-4B23-A19D-B82E329783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8126" y="47625"/>
          <a:ext cx="792656" cy="53340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01F02DB4-7CD8-4B9F-B832-94FA0A476A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52400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133350</xdr:colOff>
      <xdr:row>1</xdr:row>
      <xdr:rowOff>9525</xdr:rowOff>
    </xdr:from>
    <xdr:to>
      <xdr:col>1</xdr:col>
      <xdr:colOff>133350</xdr:colOff>
      <xdr:row>3</xdr:row>
      <xdr:rowOff>66675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93EE70B-6649-4697-B9D8-5BFCF9EF4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6192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123825</xdr:colOff>
      <xdr:row>1</xdr:row>
      <xdr:rowOff>9525</xdr:rowOff>
    </xdr:from>
    <xdr:to>
      <xdr:col>1</xdr:col>
      <xdr:colOff>123825</xdr:colOff>
      <xdr:row>4</xdr:row>
      <xdr:rowOff>123825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A38FB6D-7D8C-4E0D-A268-D1EC6D5289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76225" y="161925"/>
          <a:ext cx="1133474" cy="685800"/>
        </a:xfrm>
        <a:prstGeom prst="rect">
          <a:avLst/>
        </a:prstGeom>
      </xdr:spPr>
    </xdr:pic>
    <xdr:clientData/>
  </xdr:twoCellAnchor>
  <xdr:twoCellAnchor editAs="oneCell">
    <xdr:from>
      <xdr:col>1</xdr:col>
      <xdr:colOff>209550</xdr:colOff>
      <xdr:row>0</xdr:row>
      <xdr:rowOff>133350</xdr:rowOff>
    </xdr:from>
    <xdr:to>
      <xdr:col>1</xdr:col>
      <xdr:colOff>1145081</xdr:colOff>
      <xdr:row>4</xdr:row>
      <xdr:rowOff>57150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8161CC96-A7C5-4AC8-B1AD-7B1B40961F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61950" y="133350"/>
          <a:ext cx="935531" cy="5334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247649</xdr:colOff>
      <xdr:row>1</xdr:row>
      <xdr:rowOff>0</xdr:rowOff>
    </xdr:from>
    <xdr:to>
      <xdr:col>2</xdr:col>
      <xdr:colOff>1085849</xdr:colOff>
      <xdr:row>5</xdr:row>
      <xdr:rowOff>104775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471455B9-2880-4B6F-898D-4A4CA577F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49" y="152400"/>
          <a:ext cx="119062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1095375</xdr:colOff>
      <xdr:row>5</xdr:row>
      <xdr:rowOff>104775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FEE20C71-8A33-44C6-B853-5F250D576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133350"/>
          <a:ext cx="11525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1190625</xdr:colOff>
      <xdr:row>5</xdr:row>
      <xdr:rowOff>19050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1C1E3FCB-1D6C-44EC-9BCE-08E529EC3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71450"/>
          <a:ext cx="129540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923925</xdr:colOff>
      <xdr:row>4</xdr:row>
      <xdr:rowOff>57150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9F8E4D8A-1A7E-49D9-8AC7-839F77E95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52400"/>
          <a:ext cx="9239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0</xdr:colOff>
      <xdr:row>3</xdr:row>
      <xdr:rowOff>133350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EF1B320B-2B6E-4072-9ACA-E34483B50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52400"/>
          <a:ext cx="9239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133350</xdr:colOff>
      <xdr:row>1</xdr:row>
      <xdr:rowOff>9525</xdr:rowOff>
    </xdr:from>
    <xdr:to>
      <xdr:col>1</xdr:col>
      <xdr:colOff>1057275</xdr:colOff>
      <xdr:row>4</xdr:row>
      <xdr:rowOff>66675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FB72BDE-7C47-470C-83DB-A9D116D9D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61925"/>
          <a:ext cx="9239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1038225</xdr:colOff>
      <xdr:row>5</xdr:row>
      <xdr:rowOff>142875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FCF46C77-D0D6-4E87-A408-BEC7A851F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90500"/>
          <a:ext cx="1171575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933450</xdr:colOff>
      <xdr:row>5</xdr:row>
      <xdr:rowOff>66675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117EED81-24A2-40A8-9B83-C9E2346C5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04775"/>
          <a:ext cx="1066800" cy="828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7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eeags.mx/media/sesiones/2025-01-30/CG-A-10/25/9._CG-A-11-25_Acuerdo_Presupuesto_IEE_2025.pdf" TargetMode="External"/><Relationship Id="rId13" Type="http://schemas.openxmlformats.org/officeDocument/2006/relationships/hyperlink" Target="https://transparencia.ieeags.mx/detalles/imagenes/finanzas/gastosIEE/Diciplinarios/2025/6d.4.Estado_Anal%C3%ADtico_del_Ejercicio_del_Ptto_de_Egresos_Detallado.pdf" TargetMode="External"/><Relationship Id="rId18" Type="http://schemas.openxmlformats.org/officeDocument/2006/relationships/hyperlink" Target="https://transparencia.ieeags.mx/detalles/imagenes/finanzas/gastosIEE/Diciplinarios/2025/5.4.Estado_Anal%C3%ADtico_de_Ingresos_Detallado.pdf" TargetMode="External"/><Relationship Id="rId3" Type="http://schemas.openxmlformats.org/officeDocument/2006/relationships/hyperlink" Target="https://transparencia.ieeags.mx/detalles/imagenes/finanzas/gastosIEE/Diciplinarios/2025/4.4.Balance_Presupuestario.pdf" TargetMode="External"/><Relationship Id="rId7" Type="http://schemas.openxmlformats.org/officeDocument/2006/relationships/hyperlink" Target="https://www.ieeags.mx/media/sesiones/2024-08-29/CG-A-80/24/11._CG-A-80-24_Acuerdo_Presupuesto_IEE_2025.pdf" TargetMode="External"/><Relationship Id="rId12" Type="http://schemas.openxmlformats.org/officeDocument/2006/relationships/hyperlink" Target="https://transparencia.ieeags.mx/detalles/imagenes/finanzas/gastosIEE/Diciplinarios/2025/6d.4.Estado_Anal%C3%ADtico_del_Ejercicio_del_Ptto_de_Egresos_Detallado.pdf" TargetMode="External"/><Relationship Id="rId17" Type="http://schemas.openxmlformats.org/officeDocument/2006/relationships/hyperlink" Target="https://transparencia.ieeags.mx/detalles/imagenes/finanzas/gastosIEE/Diciplinarios/2025/4.4.Balance_Presupuestario.pdf" TargetMode="External"/><Relationship Id="rId2" Type="http://schemas.openxmlformats.org/officeDocument/2006/relationships/hyperlink" Target="https://www.ieeags.mx/media/sesiones/2025-01-30/CG-A-10/25/9._CG-A-11-25_Acuerdo_Presupuesto_IEE_2025.pdf" TargetMode="External"/><Relationship Id="rId16" Type="http://schemas.openxmlformats.org/officeDocument/2006/relationships/hyperlink" Target="https://www.ieeags.mx/media/sesiones/2025-01-30/CG-A-10/25/9._CG-A-11-25_Acuerdo_Presupuesto_IEE_2025.pdf" TargetMode="External"/><Relationship Id="rId1" Type="http://schemas.openxmlformats.org/officeDocument/2006/relationships/hyperlink" Target="https://www.ieeags.mx/media/sesiones/2024-08-29/CG-A-80/24/11._CG-A-80-24_Acuerdo_Presupuesto_IEE_2025.pdf" TargetMode="External"/><Relationship Id="rId6" Type="http://schemas.openxmlformats.org/officeDocument/2006/relationships/hyperlink" Target="https://transparencia.ieeags.mx/detalles/imagenes/finanzas/gastosIEE/Diciplinarios/2025/4.4.Balance_Presupuestario.pdf" TargetMode="External"/><Relationship Id="rId11" Type="http://schemas.openxmlformats.org/officeDocument/2006/relationships/hyperlink" Target="https://transparencia.ieeags.mx/detalles/imagenes/finanzas/gastosIEE/Diciplinarios/2025/6a.4.Estado_Anal%C3%ADtico_del_Ejercicio_del_Ptto_de_Egresos_Detallado.pdf" TargetMode="External"/><Relationship Id="rId5" Type="http://schemas.openxmlformats.org/officeDocument/2006/relationships/hyperlink" Target="https://www.ieeags.mx/media/sesiones/2025-01-30/CG-A-10/25/9._CG-A-11-25_Acuerdo_Presupuesto_IEE_2025.pdf" TargetMode="External"/><Relationship Id="rId15" Type="http://schemas.openxmlformats.org/officeDocument/2006/relationships/hyperlink" Target="https://www.ieeags.mx/media/sesiones/2024-08-29/CG-A-80/24/11._CG-A-80-24_Acuerdo_Presupuesto_IEE_2025.pdf" TargetMode="External"/><Relationship Id="rId10" Type="http://schemas.openxmlformats.org/officeDocument/2006/relationships/hyperlink" Target="https://transparencia.ieeags.mx/detalles/imagenes/finanzas/gastosIEE/Diciplinarios/2025/6a.4.Estado_Anal%C3%ADtico_del_Ejercicio_del_Ptto_de_Egresos_Detallado.pdf" TargetMode="External"/><Relationship Id="rId19" Type="http://schemas.openxmlformats.org/officeDocument/2006/relationships/hyperlink" Target="https://transparencia.ieeags.mx/detalles/imagenes/finanzas/gastosIEE/Diciplinarios/2025/5.4.Estado_Anal%C3%ADtico_de_Ingresos_Detallado.pdf" TargetMode="External"/><Relationship Id="rId4" Type="http://schemas.openxmlformats.org/officeDocument/2006/relationships/hyperlink" Target="https://www.ieeags.mx/media/sesiones/2024-08-29/CG-A-80/24/11._CG-A-80-24_Acuerdo_Presupuesto_IEE_2025.pdf" TargetMode="External"/><Relationship Id="rId9" Type="http://schemas.openxmlformats.org/officeDocument/2006/relationships/hyperlink" Target="https://transparencia.ieeags.mx/detalles/imagenes/finanzas/gastosIEE/Diciplinarios/2025/4.4.Balance_Presupuestario.pdf" TargetMode="External"/><Relationship Id="rId14" Type="http://schemas.openxmlformats.org/officeDocument/2006/relationships/hyperlink" Target="https://www.ieeags.mx/media/sesiones/2025-01-30/CG-A-10/25/9._CG-A-11-25_Acuerdo_Presupuesto_IEE_2025.pdf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6334BB-E8D3-4BA6-B5AB-B4008C124DC5}">
  <dimension ref="A1:K118"/>
  <sheetViews>
    <sheetView tabSelected="1" workbookViewId="0">
      <selection activeCell="C2" sqref="C2:F2"/>
    </sheetView>
  </sheetViews>
  <sheetFormatPr baseColWidth="10" defaultColWidth="0" defaultRowHeight="15" customHeight="1" zeroHeight="1" x14ac:dyDescent="0.25"/>
  <cols>
    <col min="1" max="1" width="2" style="1" customWidth="1"/>
    <col min="2" max="2" width="1" customWidth="1"/>
    <col min="3" max="3" width="63.42578125" customWidth="1"/>
    <col min="4" max="4" width="41.140625" customWidth="1"/>
    <col min="5" max="6" width="30.140625" customWidth="1"/>
    <col min="7" max="7" width="2.28515625" customWidth="1"/>
    <col min="8" max="8" width="2" customWidth="1"/>
    <col min="257" max="257" width="2" customWidth="1"/>
    <col min="258" max="258" width="1" customWidth="1"/>
    <col min="259" max="259" width="63.42578125" customWidth="1"/>
    <col min="260" max="260" width="41.140625" customWidth="1"/>
    <col min="261" max="262" width="30.140625" customWidth="1"/>
    <col min="263" max="263" width="2.28515625" customWidth="1"/>
    <col min="264" max="264" width="2" customWidth="1"/>
    <col min="513" max="513" width="2" customWidth="1"/>
    <col min="514" max="514" width="1" customWidth="1"/>
    <col min="515" max="515" width="63.42578125" customWidth="1"/>
    <col min="516" max="516" width="41.140625" customWidth="1"/>
    <col min="517" max="518" width="30.140625" customWidth="1"/>
    <col min="519" max="519" width="2.28515625" customWidth="1"/>
    <col min="520" max="520" width="2" customWidth="1"/>
    <col min="769" max="769" width="2" customWidth="1"/>
    <col min="770" max="770" width="1" customWidth="1"/>
    <col min="771" max="771" width="63.42578125" customWidth="1"/>
    <col min="772" max="772" width="41.140625" customWidth="1"/>
    <col min="773" max="774" width="30.140625" customWidth="1"/>
    <col min="775" max="775" width="2.28515625" customWidth="1"/>
    <col min="776" max="776" width="2" customWidth="1"/>
    <col min="1025" max="1025" width="2" customWidth="1"/>
    <col min="1026" max="1026" width="1" customWidth="1"/>
    <col min="1027" max="1027" width="63.42578125" customWidth="1"/>
    <col min="1028" max="1028" width="41.140625" customWidth="1"/>
    <col min="1029" max="1030" width="30.140625" customWidth="1"/>
    <col min="1031" max="1031" width="2.28515625" customWidth="1"/>
    <col min="1032" max="1032" width="2" customWidth="1"/>
    <col min="1281" max="1281" width="2" customWidth="1"/>
    <col min="1282" max="1282" width="1" customWidth="1"/>
    <col min="1283" max="1283" width="63.42578125" customWidth="1"/>
    <col min="1284" max="1284" width="41.140625" customWidth="1"/>
    <col min="1285" max="1286" width="30.140625" customWidth="1"/>
    <col min="1287" max="1287" width="2.28515625" customWidth="1"/>
    <col min="1288" max="1288" width="2" customWidth="1"/>
    <col min="1537" max="1537" width="2" customWidth="1"/>
    <col min="1538" max="1538" width="1" customWidth="1"/>
    <col min="1539" max="1539" width="63.42578125" customWidth="1"/>
    <col min="1540" max="1540" width="41.140625" customWidth="1"/>
    <col min="1541" max="1542" width="30.140625" customWidth="1"/>
    <col min="1543" max="1543" width="2.28515625" customWidth="1"/>
    <col min="1544" max="1544" width="2" customWidth="1"/>
    <col min="1793" max="1793" width="2" customWidth="1"/>
    <col min="1794" max="1794" width="1" customWidth="1"/>
    <col min="1795" max="1795" width="63.42578125" customWidth="1"/>
    <col min="1796" max="1796" width="41.140625" customWidth="1"/>
    <col min="1797" max="1798" width="30.140625" customWidth="1"/>
    <col min="1799" max="1799" width="2.28515625" customWidth="1"/>
    <col min="1800" max="1800" width="2" customWidth="1"/>
    <col min="2049" max="2049" width="2" customWidth="1"/>
    <col min="2050" max="2050" width="1" customWidth="1"/>
    <col min="2051" max="2051" width="63.42578125" customWidth="1"/>
    <col min="2052" max="2052" width="41.140625" customWidth="1"/>
    <col min="2053" max="2054" width="30.140625" customWidth="1"/>
    <col min="2055" max="2055" width="2.28515625" customWidth="1"/>
    <col min="2056" max="2056" width="2" customWidth="1"/>
    <col min="2305" max="2305" width="2" customWidth="1"/>
    <col min="2306" max="2306" width="1" customWidth="1"/>
    <col min="2307" max="2307" width="63.42578125" customWidth="1"/>
    <col min="2308" max="2308" width="41.140625" customWidth="1"/>
    <col min="2309" max="2310" width="30.140625" customWidth="1"/>
    <col min="2311" max="2311" width="2.28515625" customWidth="1"/>
    <col min="2312" max="2312" width="2" customWidth="1"/>
    <col min="2561" max="2561" width="2" customWidth="1"/>
    <col min="2562" max="2562" width="1" customWidth="1"/>
    <col min="2563" max="2563" width="63.42578125" customWidth="1"/>
    <col min="2564" max="2564" width="41.140625" customWidth="1"/>
    <col min="2565" max="2566" width="30.140625" customWidth="1"/>
    <col min="2567" max="2567" width="2.28515625" customWidth="1"/>
    <col min="2568" max="2568" width="2" customWidth="1"/>
    <col min="2817" max="2817" width="2" customWidth="1"/>
    <col min="2818" max="2818" width="1" customWidth="1"/>
    <col min="2819" max="2819" width="63.42578125" customWidth="1"/>
    <col min="2820" max="2820" width="41.140625" customWidth="1"/>
    <col min="2821" max="2822" width="30.140625" customWidth="1"/>
    <col min="2823" max="2823" width="2.28515625" customWidth="1"/>
    <col min="2824" max="2824" width="2" customWidth="1"/>
    <col min="3073" max="3073" width="2" customWidth="1"/>
    <col min="3074" max="3074" width="1" customWidth="1"/>
    <col min="3075" max="3075" width="63.42578125" customWidth="1"/>
    <col min="3076" max="3076" width="41.140625" customWidth="1"/>
    <col min="3077" max="3078" width="30.140625" customWidth="1"/>
    <col min="3079" max="3079" width="2.28515625" customWidth="1"/>
    <col min="3080" max="3080" width="2" customWidth="1"/>
    <col min="3329" max="3329" width="2" customWidth="1"/>
    <col min="3330" max="3330" width="1" customWidth="1"/>
    <col min="3331" max="3331" width="63.42578125" customWidth="1"/>
    <col min="3332" max="3332" width="41.140625" customWidth="1"/>
    <col min="3333" max="3334" width="30.140625" customWidth="1"/>
    <col min="3335" max="3335" width="2.28515625" customWidth="1"/>
    <col min="3336" max="3336" width="2" customWidth="1"/>
    <col min="3585" max="3585" width="2" customWidth="1"/>
    <col min="3586" max="3586" width="1" customWidth="1"/>
    <col min="3587" max="3587" width="63.42578125" customWidth="1"/>
    <col min="3588" max="3588" width="41.140625" customWidth="1"/>
    <col min="3589" max="3590" width="30.140625" customWidth="1"/>
    <col min="3591" max="3591" width="2.28515625" customWidth="1"/>
    <col min="3592" max="3592" width="2" customWidth="1"/>
    <col min="3841" max="3841" width="2" customWidth="1"/>
    <col min="3842" max="3842" width="1" customWidth="1"/>
    <col min="3843" max="3843" width="63.42578125" customWidth="1"/>
    <col min="3844" max="3844" width="41.140625" customWidth="1"/>
    <col min="3845" max="3846" width="30.140625" customWidth="1"/>
    <col min="3847" max="3847" width="2.28515625" customWidth="1"/>
    <col min="3848" max="3848" width="2" customWidth="1"/>
    <col min="4097" max="4097" width="2" customWidth="1"/>
    <col min="4098" max="4098" width="1" customWidth="1"/>
    <col min="4099" max="4099" width="63.42578125" customWidth="1"/>
    <col min="4100" max="4100" width="41.140625" customWidth="1"/>
    <col min="4101" max="4102" width="30.140625" customWidth="1"/>
    <col min="4103" max="4103" width="2.28515625" customWidth="1"/>
    <col min="4104" max="4104" width="2" customWidth="1"/>
    <col min="4353" max="4353" width="2" customWidth="1"/>
    <col min="4354" max="4354" width="1" customWidth="1"/>
    <col min="4355" max="4355" width="63.42578125" customWidth="1"/>
    <col min="4356" max="4356" width="41.140625" customWidth="1"/>
    <col min="4357" max="4358" width="30.140625" customWidth="1"/>
    <col min="4359" max="4359" width="2.28515625" customWidth="1"/>
    <col min="4360" max="4360" width="2" customWidth="1"/>
    <col min="4609" max="4609" width="2" customWidth="1"/>
    <col min="4610" max="4610" width="1" customWidth="1"/>
    <col min="4611" max="4611" width="63.42578125" customWidth="1"/>
    <col min="4612" max="4612" width="41.140625" customWidth="1"/>
    <col min="4613" max="4614" width="30.140625" customWidth="1"/>
    <col min="4615" max="4615" width="2.28515625" customWidth="1"/>
    <col min="4616" max="4616" width="2" customWidth="1"/>
    <col min="4865" max="4865" width="2" customWidth="1"/>
    <col min="4866" max="4866" width="1" customWidth="1"/>
    <col min="4867" max="4867" width="63.42578125" customWidth="1"/>
    <col min="4868" max="4868" width="41.140625" customWidth="1"/>
    <col min="4869" max="4870" width="30.140625" customWidth="1"/>
    <col min="4871" max="4871" width="2.28515625" customWidth="1"/>
    <col min="4872" max="4872" width="2" customWidth="1"/>
    <col min="5121" max="5121" width="2" customWidth="1"/>
    <col min="5122" max="5122" width="1" customWidth="1"/>
    <col min="5123" max="5123" width="63.42578125" customWidth="1"/>
    <col min="5124" max="5124" width="41.140625" customWidth="1"/>
    <col min="5125" max="5126" width="30.140625" customWidth="1"/>
    <col min="5127" max="5127" width="2.28515625" customWidth="1"/>
    <col min="5128" max="5128" width="2" customWidth="1"/>
    <col min="5377" max="5377" width="2" customWidth="1"/>
    <col min="5378" max="5378" width="1" customWidth="1"/>
    <col min="5379" max="5379" width="63.42578125" customWidth="1"/>
    <col min="5380" max="5380" width="41.140625" customWidth="1"/>
    <col min="5381" max="5382" width="30.140625" customWidth="1"/>
    <col min="5383" max="5383" width="2.28515625" customWidth="1"/>
    <col min="5384" max="5384" width="2" customWidth="1"/>
    <col min="5633" max="5633" width="2" customWidth="1"/>
    <col min="5634" max="5634" width="1" customWidth="1"/>
    <col min="5635" max="5635" width="63.42578125" customWidth="1"/>
    <col min="5636" max="5636" width="41.140625" customWidth="1"/>
    <col min="5637" max="5638" width="30.140625" customWidth="1"/>
    <col min="5639" max="5639" width="2.28515625" customWidth="1"/>
    <col min="5640" max="5640" width="2" customWidth="1"/>
    <col min="5889" max="5889" width="2" customWidth="1"/>
    <col min="5890" max="5890" width="1" customWidth="1"/>
    <col min="5891" max="5891" width="63.42578125" customWidth="1"/>
    <col min="5892" max="5892" width="41.140625" customWidth="1"/>
    <col min="5893" max="5894" width="30.140625" customWidth="1"/>
    <col min="5895" max="5895" width="2.28515625" customWidth="1"/>
    <col min="5896" max="5896" width="2" customWidth="1"/>
    <col min="6145" max="6145" width="2" customWidth="1"/>
    <col min="6146" max="6146" width="1" customWidth="1"/>
    <col min="6147" max="6147" width="63.42578125" customWidth="1"/>
    <col min="6148" max="6148" width="41.140625" customWidth="1"/>
    <col min="6149" max="6150" width="30.140625" customWidth="1"/>
    <col min="6151" max="6151" width="2.28515625" customWidth="1"/>
    <col min="6152" max="6152" width="2" customWidth="1"/>
    <col min="6401" max="6401" width="2" customWidth="1"/>
    <col min="6402" max="6402" width="1" customWidth="1"/>
    <col min="6403" max="6403" width="63.42578125" customWidth="1"/>
    <col min="6404" max="6404" width="41.140625" customWidth="1"/>
    <col min="6405" max="6406" width="30.140625" customWidth="1"/>
    <col min="6407" max="6407" width="2.28515625" customWidth="1"/>
    <col min="6408" max="6408" width="2" customWidth="1"/>
    <col min="6657" max="6657" width="2" customWidth="1"/>
    <col min="6658" max="6658" width="1" customWidth="1"/>
    <col min="6659" max="6659" width="63.42578125" customWidth="1"/>
    <col min="6660" max="6660" width="41.140625" customWidth="1"/>
    <col min="6661" max="6662" width="30.140625" customWidth="1"/>
    <col min="6663" max="6663" width="2.28515625" customWidth="1"/>
    <col min="6664" max="6664" width="2" customWidth="1"/>
    <col min="6913" max="6913" width="2" customWidth="1"/>
    <col min="6914" max="6914" width="1" customWidth="1"/>
    <col min="6915" max="6915" width="63.42578125" customWidth="1"/>
    <col min="6916" max="6916" width="41.140625" customWidth="1"/>
    <col min="6917" max="6918" width="30.140625" customWidth="1"/>
    <col min="6919" max="6919" width="2.28515625" customWidth="1"/>
    <col min="6920" max="6920" width="2" customWidth="1"/>
    <col min="7169" max="7169" width="2" customWidth="1"/>
    <col min="7170" max="7170" width="1" customWidth="1"/>
    <col min="7171" max="7171" width="63.42578125" customWidth="1"/>
    <col min="7172" max="7172" width="41.140625" customWidth="1"/>
    <col min="7173" max="7174" width="30.140625" customWidth="1"/>
    <col min="7175" max="7175" width="2.28515625" customWidth="1"/>
    <col min="7176" max="7176" width="2" customWidth="1"/>
    <col min="7425" max="7425" width="2" customWidth="1"/>
    <col min="7426" max="7426" width="1" customWidth="1"/>
    <col min="7427" max="7427" width="63.42578125" customWidth="1"/>
    <col min="7428" max="7428" width="41.140625" customWidth="1"/>
    <col min="7429" max="7430" width="30.140625" customWidth="1"/>
    <col min="7431" max="7431" width="2.28515625" customWidth="1"/>
    <col min="7432" max="7432" width="2" customWidth="1"/>
    <col min="7681" max="7681" width="2" customWidth="1"/>
    <col min="7682" max="7682" width="1" customWidth="1"/>
    <col min="7683" max="7683" width="63.42578125" customWidth="1"/>
    <col min="7684" max="7684" width="41.140625" customWidth="1"/>
    <col min="7685" max="7686" width="30.140625" customWidth="1"/>
    <col min="7687" max="7687" width="2.28515625" customWidth="1"/>
    <col min="7688" max="7688" width="2" customWidth="1"/>
    <col min="7937" max="7937" width="2" customWidth="1"/>
    <col min="7938" max="7938" width="1" customWidth="1"/>
    <col min="7939" max="7939" width="63.42578125" customWidth="1"/>
    <col min="7940" max="7940" width="41.140625" customWidth="1"/>
    <col min="7941" max="7942" width="30.140625" customWidth="1"/>
    <col min="7943" max="7943" width="2.28515625" customWidth="1"/>
    <col min="7944" max="7944" width="2" customWidth="1"/>
    <col min="8193" max="8193" width="2" customWidth="1"/>
    <col min="8194" max="8194" width="1" customWidth="1"/>
    <col min="8195" max="8195" width="63.42578125" customWidth="1"/>
    <col min="8196" max="8196" width="41.140625" customWidth="1"/>
    <col min="8197" max="8198" width="30.140625" customWidth="1"/>
    <col min="8199" max="8199" width="2.28515625" customWidth="1"/>
    <col min="8200" max="8200" width="2" customWidth="1"/>
    <col min="8449" max="8449" width="2" customWidth="1"/>
    <col min="8450" max="8450" width="1" customWidth="1"/>
    <col min="8451" max="8451" width="63.42578125" customWidth="1"/>
    <col min="8452" max="8452" width="41.140625" customWidth="1"/>
    <col min="8453" max="8454" width="30.140625" customWidth="1"/>
    <col min="8455" max="8455" width="2.28515625" customWidth="1"/>
    <col min="8456" max="8456" width="2" customWidth="1"/>
    <col min="8705" max="8705" width="2" customWidth="1"/>
    <col min="8706" max="8706" width="1" customWidth="1"/>
    <col min="8707" max="8707" width="63.42578125" customWidth="1"/>
    <col min="8708" max="8708" width="41.140625" customWidth="1"/>
    <col min="8709" max="8710" width="30.140625" customWidth="1"/>
    <col min="8711" max="8711" width="2.28515625" customWidth="1"/>
    <col min="8712" max="8712" width="2" customWidth="1"/>
    <col min="8961" max="8961" width="2" customWidth="1"/>
    <col min="8962" max="8962" width="1" customWidth="1"/>
    <col min="8963" max="8963" width="63.42578125" customWidth="1"/>
    <col min="8964" max="8964" width="41.140625" customWidth="1"/>
    <col min="8965" max="8966" width="30.140625" customWidth="1"/>
    <col min="8967" max="8967" width="2.28515625" customWidth="1"/>
    <col min="8968" max="8968" width="2" customWidth="1"/>
    <col min="9217" max="9217" width="2" customWidth="1"/>
    <col min="9218" max="9218" width="1" customWidth="1"/>
    <col min="9219" max="9219" width="63.42578125" customWidth="1"/>
    <col min="9220" max="9220" width="41.140625" customWidth="1"/>
    <col min="9221" max="9222" width="30.140625" customWidth="1"/>
    <col min="9223" max="9223" width="2.28515625" customWidth="1"/>
    <col min="9224" max="9224" width="2" customWidth="1"/>
    <col min="9473" max="9473" width="2" customWidth="1"/>
    <col min="9474" max="9474" width="1" customWidth="1"/>
    <col min="9475" max="9475" width="63.42578125" customWidth="1"/>
    <col min="9476" max="9476" width="41.140625" customWidth="1"/>
    <col min="9477" max="9478" width="30.140625" customWidth="1"/>
    <col min="9479" max="9479" width="2.28515625" customWidth="1"/>
    <col min="9480" max="9480" width="2" customWidth="1"/>
    <col min="9729" max="9729" width="2" customWidth="1"/>
    <col min="9730" max="9730" width="1" customWidth="1"/>
    <col min="9731" max="9731" width="63.42578125" customWidth="1"/>
    <col min="9732" max="9732" width="41.140625" customWidth="1"/>
    <col min="9733" max="9734" width="30.140625" customWidth="1"/>
    <col min="9735" max="9735" width="2.28515625" customWidth="1"/>
    <col min="9736" max="9736" width="2" customWidth="1"/>
    <col min="9985" max="9985" width="2" customWidth="1"/>
    <col min="9986" max="9986" width="1" customWidth="1"/>
    <col min="9987" max="9987" width="63.42578125" customWidth="1"/>
    <col min="9988" max="9988" width="41.140625" customWidth="1"/>
    <col min="9989" max="9990" width="30.140625" customWidth="1"/>
    <col min="9991" max="9991" width="2.28515625" customWidth="1"/>
    <col min="9992" max="9992" width="2" customWidth="1"/>
    <col min="10241" max="10241" width="2" customWidth="1"/>
    <col min="10242" max="10242" width="1" customWidth="1"/>
    <col min="10243" max="10243" width="63.42578125" customWidth="1"/>
    <col min="10244" max="10244" width="41.140625" customWidth="1"/>
    <col min="10245" max="10246" width="30.140625" customWidth="1"/>
    <col min="10247" max="10247" width="2.28515625" customWidth="1"/>
    <col min="10248" max="10248" width="2" customWidth="1"/>
    <col min="10497" max="10497" width="2" customWidth="1"/>
    <col min="10498" max="10498" width="1" customWidth="1"/>
    <col min="10499" max="10499" width="63.42578125" customWidth="1"/>
    <col min="10500" max="10500" width="41.140625" customWidth="1"/>
    <col min="10501" max="10502" width="30.140625" customWidth="1"/>
    <col min="10503" max="10503" width="2.28515625" customWidth="1"/>
    <col min="10504" max="10504" width="2" customWidth="1"/>
    <col min="10753" max="10753" width="2" customWidth="1"/>
    <col min="10754" max="10754" width="1" customWidth="1"/>
    <col min="10755" max="10755" width="63.42578125" customWidth="1"/>
    <col min="10756" max="10756" width="41.140625" customWidth="1"/>
    <col min="10757" max="10758" width="30.140625" customWidth="1"/>
    <col min="10759" max="10759" width="2.28515625" customWidth="1"/>
    <col min="10760" max="10760" width="2" customWidth="1"/>
    <col min="11009" max="11009" width="2" customWidth="1"/>
    <col min="11010" max="11010" width="1" customWidth="1"/>
    <col min="11011" max="11011" width="63.42578125" customWidth="1"/>
    <col min="11012" max="11012" width="41.140625" customWidth="1"/>
    <col min="11013" max="11014" width="30.140625" customWidth="1"/>
    <col min="11015" max="11015" width="2.28515625" customWidth="1"/>
    <col min="11016" max="11016" width="2" customWidth="1"/>
    <col min="11265" max="11265" width="2" customWidth="1"/>
    <col min="11266" max="11266" width="1" customWidth="1"/>
    <col min="11267" max="11267" width="63.42578125" customWidth="1"/>
    <col min="11268" max="11268" width="41.140625" customWidth="1"/>
    <col min="11269" max="11270" width="30.140625" customWidth="1"/>
    <col min="11271" max="11271" width="2.28515625" customWidth="1"/>
    <col min="11272" max="11272" width="2" customWidth="1"/>
    <col min="11521" max="11521" width="2" customWidth="1"/>
    <col min="11522" max="11522" width="1" customWidth="1"/>
    <col min="11523" max="11523" width="63.42578125" customWidth="1"/>
    <col min="11524" max="11524" width="41.140625" customWidth="1"/>
    <col min="11525" max="11526" width="30.140625" customWidth="1"/>
    <col min="11527" max="11527" width="2.28515625" customWidth="1"/>
    <col min="11528" max="11528" width="2" customWidth="1"/>
    <col min="11777" max="11777" width="2" customWidth="1"/>
    <col min="11778" max="11778" width="1" customWidth="1"/>
    <col min="11779" max="11779" width="63.42578125" customWidth="1"/>
    <col min="11780" max="11780" width="41.140625" customWidth="1"/>
    <col min="11781" max="11782" width="30.140625" customWidth="1"/>
    <col min="11783" max="11783" width="2.28515625" customWidth="1"/>
    <col min="11784" max="11784" width="2" customWidth="1"/>
    <col min="12033" max="12033" width="2" customWidth="1"/>
    <col min="12034" max="12034" width="1" customWidth="1"/>
    <col min="12035" max="12035" width="63.42578125" customWidth="1"/>
    <col min="12036" max="12036" width="41.140625" customWidth="1"/>
    <col min="12037" max="12038" width="30.140625" customWidth="1"/>
    <col min="12039" max="12039" width="2.28515625" customWidth="1"/>
    <col min="12040" max="12040" width="2" customWidth="1"/>
    <col min="12289" max="12289" width="2" customWidth="1"/>
    <col min="12290" max="12290" width="1" customWidth="1"/>
    <col min="12291" max="12291" width="63.42578125" customWidth="1"/>
    <col min="12292" max="12292" width="41.140625" customWidth="1"/>
    <col min="12293" max="12294" width="30.140625" customWidth="1"/>
    <col min="12295" max="12295" width="2.28515625" customWidth="1"/>
    <col min="12296" max="12296" width="2" customWidth="1"/>
    <col min="12545" max="12545" width="2" customWidth="1"/>
    <col min="12546" max="12546" width="1" customWidth="1"/>
    <col min="12547" max="12547" width="63.42578125" customWidth="1"/>
    <col min="12548" max="12548" width="41.140625" customWidth="1"/>
    <col min="12549" max="12550" width="30.140625" customWidth="1"/>
    <col min="12551" max="12551" width="2.28515625" customWidth="1"/>
    <col min="12552" max="12552" width="2" customWidth="1"/>
    <col min="12801" max="12801" width="2" customWidth="1"/>
    <col min="12802" max="12802" width="1" customWidth="1"/>
    <col min="12803" max="12803" width="63.42578125" customWidth="1"/>
    <col min="12804" max="12804" width="41.140625" customWidth="1"/>
    <col min="12805" max="12806" width="30.140625" customWidth="1"/>
    <col min="12807" max="12807" width="2.28515625" customWidth="1"/>
    <col min="12808" max="12808" width="2" customWidth="1"/>
    <col min="13057" max="13057" width="2" customWidth="1"/>
    <col min="13058" max="13058" width="1" customWidth="1"/>
    <col min="13059" max="13059" width="63.42578125" customWidth="1"/>
    <col min="13060" max="13060" width="41.140625" customWidth="1"/>
    <col min="13061" max="13062" width="30.140625" customWidth="1"/>
    <col min="13063" max="13063" width="2.28515625" customWidth="1"/>
    <col min="13064" max="13064" width="2" customWidth="1"/>
    <col min="13313" max="13313" width="2" customWidth="1"/>
    <col min="13314" max="13314" width="1" customWidth="1"/>
    <col min="13315" max="13315" width="63.42578125" customWidth="1"/>
    <col min="13316" max="13316" width="41.140625" customWidth="1"/>
    <col min="13317" max="13318" width="30.140625" customWidth="1"/>
    <col min="13319" max="13319" width="2.28515625" customWidth="1"/>
    <col min="13320" max="13320" width="2" customWidth="1"/>
    <col min="13569" max="13569" width="2" customWidth="1"/>
    <col min="13570" max="13570" width="1" customWidth="1"/>
    <col min="13571" max="13571" width="63.42578125" customWidth="1"/>
    <col min="13572" max="13572" width="41.140625" customWidth="1"/>
    <col min="13573" max="13574" width="30.140625" customWidth="1"/>
    <col min="13575" max="13575" width="2.28515625" customWidth="1"/>
    <col min="13576" max="13576" width="2" customWidth="1"/>
    <col min="13825" max="13825" width="2" customWidth="1"/>
    <col min="13826" max="13826" width="1" customWidth="1"/>
    <col min="13827" max="13827" width="63.42578125" customWidth="1"/>
    <col min="13828" max="13828" width="41.140625" customWidth="1"/>
    <col min="13829" max="13830" width="30.140625" customWidth="1"/>
    <col min="13831" max="13831" width="2.28515625" customWidth="1"/>
    <col min="13832" max="13832" width="2" customWidth="1"/>
    <col min="14081" max="14081" width="2" customWidth="1"/>
    <col min="14082" max="14082" width="1" customWidth="1"/>
    <col min="14083" max="14083" width="63.42578125" customWidth="1"/>
    <col min="14084" max="14084" width="41.140625" customWidth="1"/>
    <col min="14085" max="14086" width="30.140625" customWidth="1"/>
    <col min="14087" max="14087" width="2.28515625" customWidth="1"/>
    <col min="14088" max="14088" width="2" customWidth="1"/>
    <col min="14337" max="14337" width="2" customWidth="1"/>
    <col min="14338" max="14338" width="1" customWidth="1"/>
    <col min="14339" max="14339" width="63.42578125" customWidth="1"/>
    <col min="14340" max="14340" width="41.140625" customWidth="1"/>
    <col min="14341" max="14342" width="30.140625" customWidth="1"/>
    <col min="14343" max="14343" width="2.28515625" customWidth="1"/>
    <col min="14344" max="14344" width="2" customWidth="1"/>
    <col min="14593" max="14593" width="2" customWidth="1"/>
    <col min="14594" max="14594" width="1" customWidth="1"/>
    <col min="14595" max="14595" width="63.42578125" customWidth="1"/>
    <col min="14596" max="14596" width="41.140625" customWidth="1"/>
    <col min="14597" max="14598" width="30.140625" customWidth="1"/>
    <col min="14599" max="14599" width="2.28515625" customWidth="1"/>
    <col min="14600" max="14600" width="2" customWidth="1"/>
    <col min="14849" max="14849" width="2" customWidth="1"/>
    <col min="14850" max="14850" width="1" customWidth="1"/>
    <col min="14851" max="14851" width="63.42578125" customWidth="1"/>
    <col min="14852" max="14852" width="41.140625" customWidth="1"/>
    <col min="14853" max="14854" width="30.140625" customWidth="1"/>
    <col min="14855" max="14855" width="2.28515625" customWidth="1"/>
    <col min="14856" max="14856" width="2" customWidth="1"/>
    <col min="15105" max="15105" width="2" customWidth="1"/>
    <col min="15106" max="15106" width="1" customWidth="1"/>
    <col min="15107" max="15107" width="63.42578125" customWidth="1"/>
    <col min="15108" max="15108" width="41.140625" customWidth="1"/>
    <col min="15109" max="15110" width="30.140625" customWidth="1"/>
    <col min="15111" max="15111" width="2.28515625" customWidth="1"/>
    <col min="15112" max="15112" width="2" customWidth="1"/>
    <col min="15361" max="15361" width="2" customWidth="1"/>
    <col min="15362" max="15362" width="1" customWidth="1"/>
    <col min="15363" max="15363" width="63.42578125" customWidth="1"/>
    <col min="15364" max="15364" width="41.140625" customWidth="1"/>
    <col min="15365" max="15366" width="30.140625" customWidth="1"/>
    <col min="15367" max="15367" width="2.28515625" customWidth="1"/>
    <col min="15368" max="15368" width="2" customWidth="1"/>
    <col min="15617" max="15617" width="2" customWidth="1"/>
    <col min="15618" max="15618" width="1" customWidth="1"/>
    <col min="15619" max="15619" width="63.42578125" customWidth="1"/>
    <col min="15620" max="15620" width="41.140625" customWidth="1"/>
    <col min="15621" max="15622" width="30.140625" customWidth="1"/>
    <col min="15623" max="15623" width="2.28515625" customWidth="1"/>
    <col min="15624" max="15624" width="2" customWidth="1"/>
    <col min="15873" max="15873" width="2" customWidth="1"/>
    <col min="15874" max="15874" width="1" customWidth="1"/>
    <col min="15875" max="15875" width="63.42578125" customWidth="1"/>
    <col min="15876" max="15876" width="41.140625" customWidth="1"/>
    <col min="15877" max="15878" width="30.140625" customWidth="1"/>
    <col min="15879" max="15879" width="2.28515625" customWidth="1"/>
    <col min="15880" max="15880" width="2" customWidth="1"/>
    <col min="16129" max="16129" width="2" customWidth="1"/>
    <col min="16130" max="16130" width="1" customWidth="1"/>
    <col min="16131" max="16131" width="63.42578125" customWidth="1"/>
    <col min="16132" max="16132" width="41.140625" customWidth="1"/>
    <col min="16133" max="16134" width="30.140625" customWidth="1"/>
    <col min="16135" max="16135" width="2.28515625" customWidth="1"/>
    <col min="16136" max="16136" width="2" customWidth="1"/>
  </cols>
  <sheetData>
    <row r="1" spans="1:11" x14ac:dyDescent="0.25"/>
    <row r="2" spans="1:11" x14ac:dyDescent="0.25">
      <c r="B2" s="2"/>
      <c r="C2" s="637" t="s">
        <v>0</v>
      </c>
      <c r="D2" s="637"/>
      <c r="E2" s="637"/>
      <c r="F2" s="637"/>
      <c r="G2" s="3"/>
    </row>
    <row r="3" spans="1:11" x14ac:dyDescent="0.25">
      <c r="C3" s="638" t="s">
        <v>1</v>
      </c>
      <c r="D3" s="638"/>
      <c r="E3" s="638"/>
      <c r="F3" s="638"/>
      <c r="G3" s="3"/>
    </row>
    <row r="4" spans="1:11" x14ac:dyDescent="0.25">
      <c r="C4" s="637" t="s">
        <v>2</v>
      </c>
      <c r="D4" s="637"/>
      <c r="E4" s="637"/>
      <c r="F4" s="637"/>
      <c r="G4" s="3"/>
    </row>
    <row r="5" spans="1:11" x14ac:dyDescent="0.25">
      <c r="C5" s="637" t="s">
        <v>3</v>
      </c>
      <c r="D5" s="637"/>
      <c r="E5" s="637"/>
      <c r="F5" s="637"/>
      <c r="G5" s="3"/>
    </row>
    <row r="6" spans="1:11" x14ac:dyDescent="0.25">
      <c r="B6" s="4"/>
      <c r="C6" s="637" t="s">
        <v>4</v>
      </c>
      <c r="D6" s="637"/>
      <c r="E6" s="637"/>
      <c r="F6" s="637"/>
      <c r="G6" s="5"/>
    </row>
    <row r="7" spans="1:11" x14ac:dyDescent="0.25">
      <c r="B7" s="4"/>
      <c r="C7" s="6"/>
      <c r="D7" s="7"/>
      <c r="E7" s="8"/>
      <c r="F7" s="9"/>
      <c r="G7" s="9"/>
    </row>
    <row r="8" spans="1:11" x14ac:dyDescent="0.25">
      <c r="B8" s="51"/>
      <c r="C8" s="639" t="s">
        <v>5</v>
      </c>
      <c r="D8" s="639"/>
      <c r="E8" s="52">
        <v>2025</v>
      </c>
      <c r="F8" s="53">
        <v>2024</v>
      </c>
      <c r="G8" s="54"/>
      <c r="H8" s="10"/>
      <c r="I8" s="11"/>
      <c r="J8" s="11"/>
      <c r="K8" s="12"/>
    </row>
    <row r="9" spans="1:11" ht="15" customHeight="1" x14ac:dyDescent="0.25">
      <c r="B9" s="13"/>
      <c r="C9" s="633" t="s">
        <v>6</v>
      </c>
      <c r="D9" s="633"/>
      <c r="E9" s="14"/>
      <c r="F9" s="15"/>
      <c r="G9" s="16"/>
    </row>
    <row r="10" spans="1:11" x14ac:dyDescent="0.25">
      <c r="B10" s="17"/>
      <c r="C10" s="635" t="s">
        <v>7</v>
      </c>
      <c r="D10" s="635"/>
      <c r="E10" s="18">
        <v>4832376.1399999997</v>
      </c>
      <c r="F10" s="19">
        <v>5299707.29</v>
      </c>
      <c r="G10" s="16"/>
    </row>
    <row r="11" spans="1:11" x14ac:dyDescent="0.25">
      <c r="A11" s="1">
        <v>4110</v>
      </c>
      <c r="B11" s="20"/>
      <c r="C11" s="632" t="s">
        <v>8</v>
      </c>
      <c r="D11" s="632"/>
      <c r="E11" s="21">
        <v>0</v>
      </c>
      <c r="F11" s="22">
        <v>0</v>
      </c>
      <c r="G11" s="16"/>
    </row>
    <row r="12" spans="1:11" ht="15" customHeight="1" x14ac:dyDescent="0.25">
      <c r="A12" s="1">
        <v>4120</v>
      </c>
      <c r="B12" s="20"/>
      <c r="C12" s="632" t="s">
        <v>9</v>
      </c>
      <c r="D12" s="632"/>
      <c r="E12" s="21">
        <v>0</v>
      </c>
      <c r="F12" s="22">
        <v>0</v>
      </c>
      <c r="G12" s="16"/>
    </row>
    <row r="13" spans="1:11" ht="15" customHeight="1" x14ac:dyDescent="0.25">
      <c r="A13" s="1">
        <v>4130</v>
      </c>
      <c r="B13" s="20"/>
      <c r="C13" s="632" t="s">
        <v>10</v>
      </c>
      <c r="D13" s="632"/>
      <c r="E13" s="21">
        <v>0</v>
      </c>
      <c r="F13" s="22">
        <v>0</v>
      </c>
      <c r="G13" s="16"/>
    </row>
    <row r="14" spans="1:11" x14ac:dyDescent="0.25">
      <c r="A14" s="1">
        <v>4140</v>
      </c>
      <c r="B14" s="20"/>
      <c r="C14" s="632" t="s">
        <v>11</v>
      </c>
      <c r="D14" s="632"/>
      <c r="E14" s="21">
        <v>0</v>
      </c>
      <c r="F14" s="22">
        <v>0</v>
      </c>
      <c r="G14" s="16"/>
    </row>
    <row r="15" spans="1:11" x14ac:dyDescent="0.25">
      <c r="A15" s="1">
        <v>4150</v>
      </c>
      <c r="B15" s="20"/>
      <c r="C15" s="632" t="s">
        <v>12</v>
      </c>
      <c r="D15" s="632"/>
      <c r="E15" s="21">
        <v>4801450.84</v>
      </c>
      <c r="F15" s="22">
        <v>5231577.29</v>
      </c>
      <c r="G15" s="16"/>
    </row>
    <row r="16" spans="1:11" x14ac:dyDescent="0.25">
      <c r="A16" s="1">
        <v>4160</v>
      </c>
      <c r="B16" s="20"/>
      <c r="C16" s="632" t="s">
        <v>13</v>
      </c>
      <c r="D16" s="632"/>
      <c r="E16" s="21">
        <v>0</v>
      </c>
      <c r="F16" s="22">
        <v>0</v>
      </c>
      <c r="G16" s="16"/>
    </row>
    <row r="17" spans="1:7" ht="15" customHeight="1" x14ac:dyDescent="0.25">
      <c r="A17" s="1">
        <v>4170</v>
      </c>
      <c r="B17" s="20"/>
      <c r="C17" s="632" t="s">
        <v>14</v>
      </c>
      <c r="D17" s="632"/>
      <c r="E17" s="21">
        <v>30925.3</v>
      </c>
      <c r="F17" s="22">
        <v>68130</v>
      </c>
      <c r="G17" s="16"/>
    </row>
    <row r="18" spans="1:7" ht="6" customHeight="1" x14ac:dyDescent="0.25">
      <c r="B18" s="17"/>
      <c r="C18" s="636"/>
      <c r="D18" s="636"/>
      <c r="E18" s="23"/>
      <c r="F18" s="24"/>
      <c r="G18" s="16"/>
    </row>
    <row r="19" spans="1:7" ht="27" customHeight="1" x14ac:dyDescent="0.25">
      <c r="B19" s="17"/>
      <c r="C19" s="635" t="s">
        <v>15</v>
      </c>
      <c r="D19" s="635"/>
      <c r="E19" s="18">
        <v>241297211.75999999</v>
      </c>
      <c r="F19" s="19">
        <v>224399674.06</v>
      </c>
      <c r="G19" s="16"/>
    </row>
    <row r="20" spans="1:7" x14ac:dyDescent="0.25">
      <c r="A20" s="1">
        <v>4210</v>
      </c>
      <c r="B20" s="20"/>
      <c r="C20" s="632" t="s">
        <v>16</v>
      </c>
      <c r="D20" s="632"/>
      <c r="E20" s="25">
        <v>0</v>
      </c>
      <c r="F20" s="26">
        <v>0</v>
      </c>
      <c r="G20" s="16"/>
    </row>
    <row r="21" spans="1:7" x14ac:dyDescent="0.25">
      <c r="A21" s="1">
        <v>4220</v>
      </c>
      <c r="B21" s="20"/>
      <c r="C21" s="632" t="s">
        <v>17</v>
      </c>
      <c r="D21" s="632"/>
      <c r="E21" s="21">
        <v>241297211.75999999</v>
      </c>
      <c r="F21" s="22">
        <v>224399674.06</v>
      </c>
      <c r="G21" s="16"/>
    </row>
    <row r="22" spans="1:7" ht="6" customHeight="1" x14ac:dyDescent="0.25">
      <c r="B22" s="17"/>
      <c r="C22" s="632"/>
      <c r="D22" s="632"/>
      <c r="E22" s="23"/>
      <c r="F22" s="24"/>
      <c r="G22" s="16"/>
    </row>
    <row r="23" spans="1:7" ht="15" customHeight="1" x14ac:dyDescent="0.25">
      <c r="B23" s="20"/>
      <c r="C23" s="635" t="s">
        <v>18</v>
      </c>
      <c r="D23" s="635"/>
      <c r="E23" s="18">
        <v>0</v>
      </c>
      <c r="F23" s="19">
        <v>0</v>
      </c>
      <c r="G23" s="16"/>
    </row>
    <row r="24" spans="1:7" x14ac:dyDescent="0.25">
      <c r="A24" s="1">
        <v>4310</v>
      </c>
      <c r="B24" s="20"/>
      <c r="C24" s="632" t="s">
        <v>19</v>
      </c>
      <c r="D24" s="632"/>
      <c r="E24" s="21">
        <v>0</v>
      </c>
      <c r="F24" s="22">
        <v>0</v>
      </c>
      <c r="G24" s="16"/>
    </row>
    <row r="25" spans="1:7" ht="15" customHeight="1" x14ac:dyDescent="0.25">
      <c r="A25" s="1">
        <v>4320</v>
      </c>
      <c r="B25" s="20"/>
      <c r="C25" s="632" t="s">
        <v>20</v>
      </c>
      <c r="D25" s="632"/>
      <c r="E25" s="21">
        <v>0</v>
      </c>
      <c r="F25" s="22">
        <v>0</v>
      </c>
      <c r="G25" s="16"/>
    </row>
    <row r="26" spans="1:7" x14ac:dyDescent="0.25">
      <c r="A26" s="1">
        <v>4330</v>
      </c>
      <c r="B26" s="20"/>
      <c r="C26" s="632" t="s">
        <v>21</v>
      </c>
      <c r="D26" s="632"/>
      <c r="E26" s="21">
        <v>0</v>
      </c>
      <c r="F26" s="22">
        <v>0</v>
      </c>
      <c r="G26" s="16"/>
    </row>
    <row r="27" spans="1:7" ht="15" customHeight="1" x14ac:dyDescent="0.25">
      <c r="A27" s="1">
        <v>4340</v>
      </c>
      <c r="B27" s="20"/>
      <c r="C27" s="632" t="s">
        <v>22</v>
      </c>
      <c r="D27" s="632"/>
      <c r="E27" s="21">
        <v>0</v>
      </c>
      <c r="F27" s="22">
        <v>0</v>
      </c>
      <c r="G27" s="16"/>
    </row>
    <row r="28" spans="1:7" ht="15" customHeight="1" x14ac:dyDescent="0.25">
      <c r="A28" s="1">
        <v>4390</v>
      </c>
      <c r="B28" s="20"/>
      <c r="C28" s="632" t="s">
        <v>23</v>
      </c>
      <c r="D28" s="632"/>
      <c r="E28" s="21">
        <v>0</v>
      </c>
      <c r="F28" s="22">
        <v>0</v>
      </c>
      <c r="G28" s="16"/>
    </row>
    <row r="29" spans="1:7" ht="6" customHeight="1" x14ac:dyDescent="0.25">
      <c r="B29" s="17"/>
      <c r="C29" s="632"/>
      <c r="D29" s="632"/>
      <c r="E29" s="27"/>
      <c r="F29" s="15"/>
      <c r="G29" s="16"/>
    </row>
    <row r="30" spans="1:7" ht="15" customHeight="1" x14ac:dyDescent="0.25">
      <c r="B30" s="28"/>
      <c r="C30" s="633" t="s">
        <v>24</v>
      </c>
      <c r="D30" s="633"/>
      <c r="E30" s="18">
        <v>246129587.89999998</v>
      </c>
      <c r="F30" s="19">
        <v>229699381.34999999</v>
      </c>
      <c r="G30" s="29"/>
    </row>
    <row r="31" spans="1:7" x14ac:dyDescent="0.25">
      <c r="B31" s="17"/>
      <c r="C31" s="632"/>
      <c r="D31" s="632"/>
      <c r="E31" s="27"/>
      <c r="F31" s="15"/>
      <c r="G31" s="16"/>
    </row>
    <row r="32" spans="1:7" ht="15" customHeight="1" x14ac:dyDescent="0.25">
      <c r="B32" s="30"/>
      <c r="C32" s="633" t="s">
        <v>25</v>
      </c>
      <c r="D32" s="633"/>
      <c r="E32" s="27"/>
      <c r="F32" s="15"/>
      <c r="G32" s="31"/>
    </row>
    <row r="33" spans="1:7" ht="15" customHeight="1" x14ac:dyDescent="0.25">
      <c r="B33" s="30"/>
      <c r="C33" s="635" t="s">
        <v>26</v>
      </c>
      <c r="D33" s="635"/>
      <c r="E33" s="18">
        <v>156368284.81999999</v>
      </c>
      <c r="F33" s="19">
        <v>132197974.41</v>
      </c>
      <c r="G33" s="31"/>
    </row>
    <row r="34" spans="1:7" x14ac:dyDescent="0.25">
      <c r="A34" s="1">
        <v>5110</v>
      </c>
      <c r="B34" s="30"/>
      <c r="C34" s="632" t="s">
        <v>27</v>
      </c>
      <c r="D34" s="632"/>
      <c r="E34" s="21">
        <v>86983629.950000003</v>
      </c>
      <c r="F34" s="22">
        <v>88111557.180000007</v>
      </c>
      <c r="G34" s="31"/>
    </row>
    <row r="35" spans="1:7" x14ac:dyDescent="0.25">
      <c r="A35" s="1">
        <v>5120</v>
      </c>
      <c r="B35" s="30"/>
      <c r="C35" s="632" t="s">
        <v>28</v>
      </c>
      <c r="D35" s="632"/>
      <c r="E35" s="21">
        <v>50358961.18</v>
      </c>
      <c r="F35" s="22">
        <v>14415638.58</v>
      </c>
      <c r="G35" s="31"/>
    </row>
    <row r="36" spans="1:7" x14ac:dyDescent="0.25">
      <c r="A36" s="1">
        <v>5130</v>
      </c>
      <c r="B36" s="30"/>
      <c r="C36" s="632" t="s">
        <v>29</v>
      </c>
      <c r="D36" s="632"/>
      <c r="E36" s="21">
        <v>19025693.690000001</v>
      </c>
      <c r="F36" s="22">
        <v>29670778.649999999</v>
      </c>
      <c r="G36" s="31"/>
    </row>
    <row r="37" spans="1:7" ht="6" customHeight="1" x14ac:dyDescent="0.25">
      <c r="B37" s="30"/>
      <c r="C37" s="632"/>
      <c r="D37" s="632"/>
      <c r="E37" s="23"/>
      <c r="F37" s="24"/>
      <c r="G37" s="31"/>
    </row>
    <row r="38" spans="1:7" ht="15" customHeight="1" x14ac:dyDescent="0.25">
      <c r="B38" s="30"/>
      <c r="C38" s="635" t="s">
        <v>30</v>
      </c>
      <c r="D38" s="635"/>
      <c r="E38" s="18">
        <v>80891834.13000001</v>
      </c>
      <c r="F38" s="19">
        <v>98538215.819999993</v>
      </c>
      <c r="G38" s="31"/>
    </row>
    <row r="39" spans="1:7" ht="15" customHeight="1" x14ac:dyDescent="0.25">
      <c r="A39" s="1">
        <v>5210</v>
      </c>
      <c r="B39" s="30"/>
      <c r="C39" s="632" t="s">
        <v>31</v>
      </c>
      <c r="D39" s="632"/>
      <c r="E39" s="21">
        <v>0</v>
      </c>
      <c r="F39" s="22">
        <v>0</v>
      </c>
      <c r="G39" s="31"/>
    </row>
    <row r="40" spans="1:7" ht="15" customHeight="1" x14ac:dyDescent="0.25">
      <c r="A40" s="1">
        <v>5220</v>
      </c>
      <c r="B40" s="30"/>
      <c r="C40" s="632" t="s">
        <v>32</v>
      </c>
      <c r="D40" s="632"/>
      <c r="E40" s="21">
        <v>0</v>
      </c>
      <c r="F40" s="22">
        <v>0</v>
      </c>
      <c r="G40" s="31"/>
    </row>
    <row r="41" spans="1:7" x14ac:dyDescent="0.25">
      <c r="A41" s="1">
        <v>5230</v>
      </c>
      <c r="B41" s="30"/>
      <c r="C41" s="632" t="s">
        <v>33</v>
      </c>
      <c r="D41" s="632"/>
      <c r="E41" s="21">
        <v>0</v>
      </c>
      <c r="F41" s="22">
        <v>0</v>
      </c>
      <c r="G41" s="31"/>
    </row>
    <row r="42" spans="1:7" x14ac:dyDescent="0.25">
      <c r="A42" s="1">
        <v>5240</v>
      </c>
      <c r="B42" s="30"/>
      <c r="C42" s="632" t="s">
        <v>34</v>
      </c>
      <c r="D42" s="632"/>
      <c r="E42" s="21">
        <v>80673668.010000005</v>
      </c>
      <c r="F42" s="22">
        <v>98343424.609999999</v>
      </c>
      <c r="G42" s="31"/>
    </row>
    <row r="43" spans="1:7" x14ac:dyDescent="0.25">
      <c r="A43" s="1">
        <v>5250</v>
      </c>
      <c r="B43" s="30"/>
      <c r="C43" s="632" t="s">
        <v>35</v>
      </c>
      <c r="D43" s="632"/>
      <c r="E43" s="21">
        <v>218166.12</v>
      </c>
      <c r="F43" s="22">
        <v>194791.21</v>
      </c>
      <c r="G43" s="31"/>
    </row>
    <row r="44" spans="1:7" ht="15" customHeight="1" x14ac:dyDescent="0.25">
      <c r="A44" s="1">
        <v>5260</v>
      </c>
      <c r="B44" s="30"/>
      <c r="C44" s="632" t="s">
        <v>36</v>
      </c>
      <c r="D44" s="632"/>
      <c r="E44" s="21">
        <v>0</v>
      </c>
      <c r="F44" s="22">
        <v>0</v>
      </c>
      <c r="G44" s="31"/>
    </row>
    <row r="45" spans="1:7" ht="15" customHeight="1" x14ac:dyDescent="0.25">
      <c r="A45" s="1">
        <v>5270</v>
      </c>
      <c r="B45" s="30"/>
      <c r="C45" s="632" t="s">
        <v>37</v>
      </c>
      <c r="D45" s="632"/>
      <c r="E45" s="21">
        <v>0</v>
      </c>
      <c r="F45" s="22">
        <v>0</v>
      </c>
      <c r="G45" s="31"/>
    </row>
    <row r="46" spans="1:7" x14ac:dyDescent="0.25">
      <c r="A46" s="1">
        <v>5280</v>
      </c>
      <c r="B46" s="30"/>
      <c r="C46" s="632" t="s">
        <v>38</v>
      </c>
      <c r="D46" s="632"/>
      <c r="E46" s="21">
        <v>0</v>
      </c>
      <c r="F46" s="22">
        <v>0</v>
      </c>
      <c r="G46" s="31"/>
    </row>
    <row r="47" spans="1:7" x14ac:dyDescent="0.25">
      <c r="A47" s="1">
        <v>5290</v>
      </c>
      <c r="B47" s="30"/>
      <c r="C47" s="632" t="s">
        <v>39</v>
      </c>
      <c r="D47" s="632"/>
      <c r="E47" s="21">
        <v>0</v>
      </c>
      <c r="F47" s="22">
        <v>0</v>
      </c>
      <c r="G47" s="31"/>
    </row>
    <row r="48" spans="1:7" ht="6" customHeight="1" x14ac:dyDescent="0.25">
      <c r="B48" s="30"/>
      <c r="C48" s="632"/>
      <c r="D48" s="632"/>
      <c r="E48" s="23"/>
      <c r="F48" s="24"/>
      <c r="G48" s="31"/>
    </row>
    <row r="49" spans="1:7" ht="15" customHeight="1" x14ac:dyDescent="0.25">
      <c r="B49" s="30"/>
      <c r="C49" s="635" t="s">
        <v>40</v>
      </c>
      <c r="D49" s="635"/>
      <c r="E49" s="18">
        <v>0</v>
      </c>
      <c r="F49" s="19">
        <v>0</v>
      </c>
      <c r="G49" s="31"/>
    </row>
    <row r="50" spans="1:7" x14ac:dyDescent="0.25">
      <c r="A50" s="1">
        <v>5310</v>
      </c>
      <c r="B50" s="30"/>
      <c r="C50" s="632" t="s">
        <v>41</v>
      </c>
      <c r="D50" s="632"/>
      <c r="E50" s="21">
        <v>0</v>
      </c>
      <c r="F50" s="22">
        <v>0</v>
      </c>
      <c r="G50" s="31"/>
    </row>
    <row r="51" spans="1:7" x14ac:dyDescent="0.25">
      <c r="A51" s="1">
        <v>5320</v>
      </c>
      <c r="B51" s="30"/>
      <c r="C51" s="632" t="s">
        <v>42</v>
      </c>
      <c r="D51" s="632"/>
      <c r="E51" s="21">
        <v>0</v>
      </c>
      <c r="F51" s="22">
        <v>0</v>
      </c>
      <c r="G51" s="31"/>
    </row>
    <row r="52" spans="1:7" x14ac:dyDescent="0.25">
      <c r="A52" s="1">
        <v>5330</v>
      </c>
      <c r="B52" s="30"/>
      <c r="C52" s="632" t="s">
        <v>43</v>
      </c>
      <c r="D52" s="632"/>
      <c r="E52" s="21">
        <v>0</v>
      </c>
      <c r="F52" s="22">
        <v>0</v>
      </c>
      <c r="G52" s="31"/>
    </row>
    <row r="53" spans="1:7" ht="6" customHeight="1" x14ac:dyDescent="0.25">
      <c r="B53" s="30"/>
      <c r="C53" s="632"/>
      <c r="D53" s="632"/>
      <c r="E53" s="23"/>
      <c r="F53" s="24"/>
      <c r="G53" s="31"/>
    </row>
    <row r="54" spans="1:7" ht="15" customHeight="1" x14ac:dyDescent="0.25">
      <c r="B54" s="30"/>
      <c r="C54" s="635" t="s">
        <v>44</v>
      </c>
      <c r="D54" s="635"/>
      <c r="E54" s="32">
        <v>0</v>
      </c>
      <c r="F54" s="33">
        <v>0</v>
      </c>
      <c r="G54" s="31"/>
    </row>
    <row r="55" spans="1:7" ht="15" customHeight="1" x14ac:dyDescent="0.25">
      <c r="A55" s="1">
        <v>5410</v>
      </c>
      <c r="B55" s="30"/>
      <c r="C55" s="632" t="s">
        <v>45</v>
      </c>
      <c r="D55" s="632"/>
      <c r="E55" s="21">
        <v>0</v>
      </c>
      <c r="F55" s="22">
        <v>0</v>
      </c>
      <c r="G55" s="31"/>
    </row>
    <row r="56" spans="1:7" ht="15" customHeight="1" x14ac:dyDescent="0.25">
      <c r="A56" s="1">
        <v>5420</v>
      </c>
      <c r="B56" s="30"/>
      <c r="C56" s="632" t="s">
        <v>46</v>
      </c>
      <c r="D56" s="632"/>
      <c r="E56" s="21">
        <v>0</v>
      </c>
      <c r="F56" s="22">
        <v>0</v>
      </c>
      <c r="G56" s="31"/>
    </row>
    <row r="57" spans="1:7" ht="15" customHeight="1" x14ac:dyDescent="0.25">
      <c r="A57" s="1">
        <v>5430</v>
      </c>
      <c r="B57" s="30"/>
      <c r="C57" s="632" t="s">
        <v>47</v>
      </c>
      <c r="D57" s="632"/>
      <c r="E57" s="21">
        <v>0</v>
      </c>
      <c r="F57" s="22">
        <v>0</v>
      </c>
      <c r="G57" s="16"/>
    </row>
    <row r="58" spans="1:7" x14ac:dyDescent="0.25">
      <c r="A58" s="1">
        <v>5440</v>
      </c>
      <c r="B58" s="30"/>
      <c r="C58" s="632" t="s">
        <v>48</v>
      </c>
      <c r="D58" s="632"/>
      <c r="E58" s="21">
        <v>0</v>
      </c>
      <c r="F58" s="22">
        <v>0</v>
      </c>
      <c r="G58" s="16"/>
    </row>
    <row r="59" spans="1:7" x14ac:dyDescent="0.25">
      <c r="A59" s="1">
        <v>5450</v>
      </c>
      <c r="B59" s="30"/>
      <c r="C59" s="632" t="s">
        <v>49</v>
      </c>
      <c r="D59" s="632"/>
      <c r="E59" s="21">
        <v>0</v>
      </c>
      <c r="F59" s="22">
        <v>0</v>
      </c>
      <c r="G59" s="16"/>
    </row>
    <row r="60" spans="1:7" ht="6" customHeight="1" x14ac:dyDescent="0.25">
      <c r="B60" s="30"/>
      <c r="C60" s="632"/>
      <c r="D60" s="632"/>
      <c r="E60" s="23"/>
      <c r="F60" s="24"/>
      <c r="G60" s="16"/>
    </row>
    <row r="61" spans="1:7" ht="15" customHeight="1" x14ac:dyDescent="0.25">
      <c r="B61" s="30"/>
      <c r="C61" s="635" t="s">
        <v>50</v>
      </c>
      <c r="D61" s="635"/>
      <c r="E61" s="32">
        <v>2829858.93</v>
      </c>
      <c r="F61" s="33">
        <v>2527350.52</v>
      </c>
      <c r="G61" s="16"/>
    </row>
    <row r="62" spans="1:7" ht="15" customHeight="1" x14ac:dyDescent="0.25">
      <c r="A62" s="1">
        <v>5510</v>
      </c>
      <c r="B62" s="30"/>
      <c r="C62" s="632" t="s">
        <v>51</v>
      </c>
      <c r="D62" s="632"/>
      <c r="E62" s="21">
        <v>2829858.93</v>
      </c>
      <c r="F62" s="22">
        <v>2527350.52</v>
      </c>
      <c r="G62" s="16"/>
    </row>
    <row r="63" spans="1:7" x14ac:dyDescent="0.25">
      <c r="A63" s="1">
        <v>5520</v>
      </c>
      <c r="B63" s="30"/>
      <c r="C63" s="632" t="s">
        <v>52</v>
      </c>
      <c r="D63" s="632"/>
      <c r="E63" s="21">
        <v>0</v>
      </c>
      <c r="F63" s="22">
        <v>0</v>
      </c>
      <c r="G63" s="16"/>
    </row>
    <row r="64" spans="1:7" ht="15" customHeight="1" x14ac:dyDescent="0.25">
      <c r="A64" s="1">
        <v>5530</v>
      </c>
      <c r="B64" s="30"/>
      <c r="C64" s="632" t="s">
        <v>53</v>
      </c>
      <c r="D64" s="632"/>
      <c r="E64" s="21">
        <v>0</v>
      </c>
      <c r="F64" s="22">
        <v>0</v>
      </c>
      <c r="G64" s="16"/>
    </row>
    <row r="65" spans="1:7" x14ac:dyDescent="0.25">
      <c r="A65" s="1">
        <v>5590</v>
      </c>
      <c r="B65" s="30"/>
      <c r="C65" s="632" t="s">
        <v>54</v>
      </c>
      <c r="D65" s="632"/>
      <c r="E65" s="21">
        <v>0</v>
      </c>
      <c r="F65" s="22">
        <v>0</v>
      </c>
      <c r="G65" s="16"/>
    </row>
    <row r="66" spans="1:7" ht="6" customHeight="1" x14ac:dyDescent="0.25">
      <c r="B66" s="30"/>
      <c r="C66" s="632"/>
      <c r="D66" s="632"/>
      <c r="E66" s="23"/>
      <c r="F66" s="24"/>
      <c r="G66" s="16"/>
    </row>
    <row r="67" spans="1:7" x14ac:dyDescent="0.25">
      <c r="B67" s="30"/>
      <c r="C67" s="635" t="s">
        <v>55</v>
      </c>
      <c r="D67" s="635"/>
      <c r="E67" s="32">
        <v>0</v>
      </c>
      <c r="F67" s="33">
        <v>0</v>
      </c>
      <c r="G67" s="16"/>
    </row>
    <row r="68" spans="1:7" ht="15" customHeight="1" x14ac:dyDescent="0.25">
      <c r="A68" s="1">
        <v>5610</v>
      </c>
      <c r="B68" s="30"/>
      <c r="C68" s="632" t="s">
        <v>56</v>
      </c>
      <c r="D68" s="632"/>
      <c r="E68" s="21">
        <v>0</v>
      </c>
      <c r="F68" s="22">
        <v>0</v>
      </c>
      <c r="G68" s="16"/>
    </row>
    <row r="69" spans="1:7" ht="8.25" customHeight="1" x14ac:dyDescent="0.25">
      <c r="B69" s="30"/>
      <c r="C69" s="632"/>
      <c r="D69" s="632"/>
      <c r="E69" s="23"/>
      <c r="F69" s="24"/>
      <c r="G69" s="16"/>
    </row>
    <row r="70" spans="1:7" ht="15" customHeight="1" x14ac:dyDescent="0.25">
      <c r="B70" s="30"/>
      <c r="C70" s="633" t="s">
        <v>57</v>
      </c>
      <c r="D70" s="633"/>
      <c r="E70" s="32">
        <v>240089977.88</v>
      </c>
      <c r="F70" s="33">
        <v>233263540.75</v>
      </c>
      <c r="G70" s="16"/>
    </row>
    <row r="71" spans="1:7" x14ac:dyDescent="0.25">
      <c r="B71" s="30"/>
      <c r="C71" s="632"/>
      <c r="D71" s="632"/>
      <c r="E71" s="27"/>
      <c r="F71" s="15"/>
      <c r="G71" s="16"/>
    </row>
    <row r="72" spans="1:7" ht="15" customHeight="1" x14ac:dyDescent="0.25">
      <c r="B72" s="30"/>
      <c r="C72" s="633" t="s">
        <v>58</v>
      </c>
      <c r="D72" s="633"/>
      <c r="E72" s="32">
        <v>6039610.0199999809</v>
      </c>
      <c r="F72" s="33">
        <v>-3564159.400000006</v>
      </c>
      <c r="G72" s="16"/>
    </row>
    <row r="73" spans="1:7" x14ac:dyDescent="0.25">
      <c r="B73" s="34"/>
      <c r="C73" s="634"/>
      <c r="D73" s="634"/>
      <c r="E73" s="35"/>
      <c r="F73" s="36"/>
      <c r="G73" s="37"/>
    </row>
    <row r="74" spans="1:7" x14ac:dyDescent="0.25">
      <c r="B74" s="2"/>
      <c r="C74" s="38"/>
      <c r="D74" s="38"/>
      <c r="E74" s="39"/>
      <c r="F74" s="39"/>
      <c r="G74" s="2"/>
    </row>
    <row r="75" spans="1:7" s="49" customFormat="1" ht="21.95" customHeight="1" x14ac:dyDescent="0.2">
      <c r="A75" s="48"/>
      <c r="C75" s="47"/>
      <c r="E75" s="629"/>
      <c r="F75" s="630"/>
      <c r="G75" s="630"/>
    </row>
    <row r="76" spans="1:7" s="49" customFormat="1" ht="21.95" customHeight="1" x14ac:dyDescent="0.2">
      <c r="A76" s="48"/>
      <c r="C76" s="47"/>
      <c r="E76" s="47"/>
      <c r="F76" s="41"/>
      <c r="G76" s="41"/>
    </row>
    <row r="77" spans="1:7" s="49" customFormat="1" ht="15" customHeight="1" x14ac:dyDescent="0.2">
      <c r="A77" s="48"/>
      <c r="C77" s="47"/>
      <c r="E77" s="629"/>
      <c r="F77" s="630"/>
      <c r="G77" s="630"/>
    </row>
    <row r="78" spans="1:7" s="49" customFormat="1" ht="21.95" customHeight="1" x14ac:dyDescent="0.2">
      <c r="A78" s="48"/>
      <c r="C78" s="47"/>
      <c r="E78" s="629"/>
      <c r="F78" s="630"/>
      <c r="G78" s="630"/>
    </row>
    <row r="79" spans="1:7" ht="29.25" hidden="1" customHeight="1" x14ac:dyDescent="0.25">
      <c r="C79" s="50"/>
      <c r="E79" s="631"/>
      <c r="F79" s="631"/>
    </row>
    <row r="80" spans="1:7" hidden="1" x14ac:dyDescent="0.25">
      <c r="C80" s="50"/>
      <c r="E80" s="630"/>
      <c r="F80" s="630"/>
    </row>
    <row r="81" spans="3:6" ht="24" hidden="1" customHeight="1" x14ac:dyDescent="0.25">
      <c r="C81" s="50"/>
      <c r="E81" s="630"/>
      <c r="F81" s="630"/>
    </row>
    <row r="108" x14ac:dyDescent="0.25"/>
    <row r="109" x14ac:dyDescent="0.25"/>
    <row r="110" ht="15" customHeight="1" x14ac:dyDescent="0.25"/>
    <row r="111" ht="15" customHeight="1" x14ac:dyDescent="0.25"/>
    <row r="112" ht="15" customHeight="1" x14ac:dyDescent="0.25"/>
    <row r="113" ht="15" customHeight="1" x14ac:dyDescent="0.25"/>
    <row r="114" ht="15" customHeight="1" x14ac:dyDescent="0.25"/>
    <row r="115" ht="15" customHeight="1" x14ac:dyDescent="0.25"/>
    <row r="116" ht="15" customHeight="1" x14ac:dyDescent="0.25"/>
    <row r="117" ht="15" customHeight="1" x14ac:dyDescent="0.25"/>
    <row r="118" ht="15" customHeight="1" x14ac:dyDescent="0.25"/>
  </sheetData>
  <mergeCells count="77">
    <mergeCell ref="C8:D8"/>
    <mergeCell ref="C2:F2"/>
    <mergeCell ref="C3:F3"/>
    <mergeCell ref="C4:F4"/>
    <mergeCell ref="C5:F5"/>
    <mergeCell ref="C6:F6"/>
    <mergeCell ref="C20:D20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C32:D32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44:D44"/>
    <mergeCell ref="C33:D33"/>
    <mergeCell ref="C34:D34"/>
    <mergeCell ref="C35:D35"/>
    <mergeCell ref="C36:D36"/>
    <mergeCell ref="C37:D37"/>
    <mergeCell ref="C38:D38"/>
    <mergeCell ref="C39:D39"/>
    <mergeCell ref="C40:D40"/>
    <mergeCell ref="C41:D41"/>
    <mergeCell ref="C42:D42"/>
    <mergeCell ref="C43:D43"/>
    <mergeCell ref="C56:D56"/>
    <mergeCell ref="C45:D45"/>
    <mergeCell ref="C46:D46"/>
    <mergeCell ref="C47:D47"/>
    <mergeCell ref="C48:D48"/>
    <mergeCell ref="C49:D49"/>
    <mergeCell ref="C50:D50"/>
    <mergeCell ref="C51:D51"/>
    <mergeCell ref="C52:D52"/>
    <mergeCell ref="C53:D53"/>
    <mergeCell ref="C54:D54"/>
    <mergeCell ref="C55:D55"/>
    <mergeCell ref="C68:D68"/>
    <mergeCell ref="C57:D57"/>
    <mergeCell ref="C58:D58"/>
    <mergeCell ref="C59:D59"/>
    <mergeCell ref="C60:D60"/>
    <mergeCell ref="C61:D61"/>
    <mergeCell ref="C62:D62"/>
    <mergeCell ref="C63:D63"/>
    <mergeCell ref="C64:D64"/>
    <mergeCell ref="C65:D65"/>
    <mergeCell ref="C66:D66"/>
    <mergeCell ref="C67:D67"/>
    <mergeCell ref="E81:F81"/>
    <mergeCell ref="C69:D69"/>
    <mergeCell ref="C70:D70"/>
    <mergeCell ref="C71:D71"/>
    <mergeCell ref="C72:D72"/>
    <mergeCell ref="C73:D73"/>
    <mergeCell ref="E75:G75"/>
    <mergeCell ref="E77:G77"/>
    <mergeCell ref="E78:G78"/>
    <mergeCell ref="E79:F79"/>
    <mergeCell ref="E80:F80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CE7866-8BF0-4C35-9C55-CCB04ECEDD0F}">
  <dimension ref="A1:H65525"/>
  <sheetViews>
    <sheetView workbookViewId="0">
      <selection activeCell="B2" sqref="B2:H2"/>
    </sheetView>
  </sheetViews>
  <sheetFormatPr baseColWidth="10" defaultColWidth="0" defaultRowHeight="14.25" customHeight="1" zeroHeight="1" x14ac:dyDescent="0.2"/>
  <cols>
    <col min="1" max="1" width="2.5703125" style="345" customWidth="1"/>
    <col min="2" max="2" width="41.7109375" style="346" customWidth="1"/>
    <col min="3" max="7" width="22.85546875" style="346" customWidth="1"/>
    <col min="8" max="8" width="24.28515625" style="346" customWidth="1"/>
    <col min="9" max="9" width="2.42578125" style="346" customWidth="1"/>
    <col min="10" max="256" width="0" style="346" hidden="1"/>
    <col min="257" max="257" width="2.5703125" style="346" customWidth="1"/>
    <col min="258" max="258" width="41.7109375" style="346" customWidth="1"/>
    <col min="259" max="263" width="22.85546875" style="346" customWidth="1"/>
    <col min="264" max="264" width="24.28515625" style="346" customWidth="1"/>
    <col min="265" max="265" width="2.42578125" style="346" customWidth="1"/>
    <col min="266" max="512" width="0" style="346" hidden="1"/>
    <col min="513" max="513" width="2.5703125" style="346" customWidth="1"/>
    <col min="514" max="514" width="41.7109375" style="346" customWidth="1"/>
    <col min="515" max="519" width="22.85546875" style="346" customWidth="1"/>
    <col min="520" max="520" width="24.28515625" style="346" customWidth="1"/>
    <col min="521" max="521" width="2.42578125" style="346" customWidth="1"/>
    <col min="522" max="768" width="0" style="346" hidden="1"/>
    <col min="769" max="769" width="2.5703125" style="346" customWidth="1"/>
    <col min="770" max="770" width="41.7109375" style="346" customWidth="1"/>
    <col min="771" max="775" width="22.85546875" style="346" customWidth="1"/>
    <col min="776" max="776" width="24.28515625" style="346" customWidth="1"/>
    <col min="777" max="777" width="2.42578125" style="346" customWidth="1"/>
    <col min="778" max="1024" width="0" style="346" hidden="1"/>
    <col min="1025" max="1025" width="2.5703125" style="346" customWidth="1"/>
    <col min="1026" max="1026" width="41.7109375" style="346" customWidth="1"/>
    <col min="1027" max="1031" width="22.85546875" style="346" customWidth="1"/>
    <col min="1032" max="1032" width="24.28515625" style="346" customWidth="1"/>
    <col min="1033" max="1033" width="2.42578125" style="346" customWidth="1"/>
    <col min="1034" max="1280" width="0" style="346" hidden="1"/>
    <col min="1281" max="1281" width="2.5703125" style="346" customWidth="1"/>
    <col min="1282" max="1282" width="41.7109375" style="346" customWidth="1"/>
    <col min="1283" max="1287" width="22.85546875" style="346" customWidth="1"/>
    <col min="1288" max="1288" width="24.28515625" style="346" customWidth="1"/>
    <col min="1289" max="1289" width="2.42578125" style="346" customWidth="1"/>
    <col min="1290" max="1536" width="0" style="346" hidden="1"/>
    <col min="1537" max="1537" width="2.5703125" style="346" customWidth="1"/>
    <col min="1538" max="1538" width="41.7109375" style="346" customWidth="1"/>
    <col min="1539" max="1543" width="22.85546875" style="346" customWidth="1"/>
    <col min="1544" max="1544" width="24.28515625" style="346" customWidth="1"/>
    <col min="1545" max="1545" width="2.42578125" style="346" customWidth="1"/>
    <col min="1546" max="1792" width="0" style="346" hidden="1"/>
    <col min="1793" max="1793" width="2.5703125" style="346" customWidth="1"/>
    <col min="1794" max="1794" width="41.7109375" style="346" customWidth="1"/>
    <col min="1795" max="1799" width="22.85546875" style="346" customWidth="1"/>
    <col min="1800" max="1800" width="24.28515625" style="346" customWidth="1"/>
    <col min="1801" max="1801" width="2.42578125" style="346" customWidth="1"/>
    <col min="1802" max="2048" width="0" style="346" hidden="1"/>
    <col min="2049" max="2049" width="2.5703125" style="346" customWidth="1"/>
    <col min="2050" max="2050" width="41.7109375" style="346" customWidth="1"/>
    <col min="2051" max="2055" width="22.85546875" style="346" customWidth="1"/>
    <col min="2056" max="2056" width="24.28515625" style="346" customWidth="1"/>
    <col min="2057" max="2057" width="2.42578125" style="346" customWidth="1"/>
    <col min="2058" max="2304" width="0" style="346" hidden="1"/>
    <col min="2305" max="2305" width="2.5703125" style="346" customWidth="1"/>
    <col min="2306" max="2306" width="41.7109375" style="346" customWidth="1"/>
    <col min="2307" max="2311" width="22.85546875" style="346" customWidth="1"/>
    <col min="2312" max="2312" width="24.28515625" style="346" customWidth="1"/>
    <col min="2313" max="2313" width="2.42578125" style="346" customWidth="1"/>
    <col min="2314" max="2560" width="0" style="346" hidden="1"/>
    <col min="2561" max="2561" width="2.5703125" style="346" customWidth="1"/>
    <col min="2562" max="2562" width="41.7109375" style="346" customWidth="1"/>
    <col min="2563" max="2567" width="22.85546875" style="346" customWidth="1"/>
    <col min="2568" max="2568" width="24.28515625" style="346" customWidth="1"/>
    <col min="2569" max="2569" width="2.42578125" style="346" customWidth="1"/>
    <col min="2570" max="2816" width="0" style="346" hidden="1"/>
    <col min="2817" max="2817" width="2.5703125" style="346" customWidth="1"/>
    <col min="2818" max="2818" width="41.7109375" style="346" customWidth="1"/>
    <col min="2819" max="2823" width="22.85546875" style="346" customWidth="1"/>
    <col min="2824" max="2824" width="24.28515625" style="346" customWidth="1"/>
    <col min="2825" max="2825" width="2.42578125" style="346" customWidth="1"/>
    <col min="2826" max="3072" width="0" style="346" hidden="1"/>
    <col min="3073" max="3073" width="2.5703125" style="346" customWidth="1"/>
    <col min="3074" max="3074" width="41.7109375" style="346" customWidth="1"/>
    <col min="3075" max="3079" width="22.85546875" style="346" customWidth="1"/>
    <col min="3080" max="3080" width="24.28515625" style="346" customWidth="1"/>
    <col min="3081" max="3081" width="2.42578125" style="346" customWidth="1"/>
    <col min="3082" max="3328" width="0" style="346" hidden="1"/>
    <col min="3329" max="3329" width="2.5703125" style="346" customWidth="1"/>
    <col min="3330" max="3330" width="41.7109375" style="346" customWidth="1"/>
    <col min="3331" max="3335" width="22.85546875" style="346" customWidth="1"/>
    <col min="3336" max="3336" width="24.28515625" style="346" customWidth="1"/>
    <col min="3337" max="3337" width="2.42578125" style="346" customWidth="1"/>
    <col min="3338" max="3584" width="0" style="346" hidden="1"/>
    <col min="3585" max="3585" width="2.5703125" style="346" customWidth="1"/>
    <col min="3586" max="3586" width="41.7109375" style="346" customWidth="1"/>
    <col min="3587" max="3591" width="22.85546875" style="346" customWidth="1"/>
    <col min="3592" max="3592" width="24.28515625" style="346" customWidth="1"/>
    <col min="3593" max="3593" width="2.42578125" style="346" customWidth="1"/>
    <col min="3594" max="3840" width="0" style="346" hidden="1"/>
    <col min="3841" max="3841" width="2.5703125" style="346" customWidth="1"/>
    <col min="3842" max="3842" width="41.7109375" style="346" customWidth="1"/>
    <col min="3843" max="3847" width="22.85546875" style="346" customWidth="1"/>
    <col min="3848" max="3848" width="24.28515625" style="346" customWidth="1"/>
    <col min="3849" max="3849" width="2.42578125" style="346" customWidth="1"/>
    <col min="3850" max="4096" width="0" style="346" hidden="1"/>
    <col min="4097" max="4097" width="2.5703125" style="346" customWidth="1"/>
    <col min="4098" max="4098" width="41.7109375" style="346" customWidth="1"/>
    <col min="4099" max="4103" width="22.85546875" style="346" customWidth="1"/>
    <col min="4104" max="4104" width="24.28515625" style="346" customWidth="1"/>
    <col min="4105" max="4105" width="2.42578125" style="346" customWidth="1"/>
    <col min="4106" max="4352" width="0" style="346" hidden="1"/>
    <col min="4353" max="4353" width="2.5703125" style="346" customWidth="1"/>
    <col min="4354" max="4354" width="41.7109375" style="346" customWidth="1"/>
    <col min="4355" max="4359" width="22.85546875" style="346" customWidth="1"/>
    <col min="4360" max="4360" width="24.28515625" style="346" customWidth="1"/>
    <col min="4361" max="4361" width="2.42578125" style="346" customWidth="1"/>
    <col min="4362" max="4608" width="0" style="346" hidden="1"/>
    <col min="4609" max="4609" width="2.5703125" style="346" customWidth="1"/>
    <col min="4610" max="4610" width="41.7109375" style="346" customWidth="1"/>
    <col min="4611" max="4615" width="22.85546875" style="346" customWidth="1"/>
    <col min="4616" max="4616" width="24.28515625" style="346" customWidth="1"/>
    <col min="4617" max="4617" width="2.42578125" style="346" customWidth="1"/>
    <col min="4618" max="4864" width="0" style="346" hidden="1"/>
    <col min="4865" max="4865" width="2.5703125" style="346" customWidth="1"/>
    <col min="4866" max="4866" width="41.7109375" style="346" customWidth="1"/>
    <col min="4867" max="4871" width="22.85546875" style="346" customWidth="1"/>
    <col min="4872" max="4872" width="24.28515625" style="346" customWidth="1"/>
    <col min="4873" max="4873" width="2.42578125" style="346" customWidth="1"/>
    <col min="4874" max="5120" width="0" style="346" hidden="1"/>
    <col min="5121" max="5121" width="2.5703125" style="346" customWidth="1"/>
    <col min="5122" max="5122" width="41.7109375" style="346" customWidth="1"/>
    <col min="5123" max="5127" width="22.85546875" style="346" customWidth="1"/>
    <col min="5128" max="5128" width="24.28515625" style="346" customWidth="1"/>
    <col min="5129" max="5129" width="2.42578125" style="346" customWidth="1"/>
    <col min="5130" max="5376" width="0" style="346" hidden="1"/>
    <col min="5377" max="5377" width="2.5703125" style="346" customWidth="1"/>
    <col min="5378" max="5378" width="41.7109375" style="346" customWidth="1"/>
    <col min="5379" max="5383" width="22.85546875" style="346" customWidth="1"/>
    <col min="5384" max="5384" width="24.28515625" style="346" customWidth="1"/>
    <col min="5385" max="5385" width="2.42578125" style="346" customWidth="1"/>
    <col min="5386" max="5632" width="0" style="346" hidden="1"/>
    <col min="5633" max="5633" width="2.5703125" style="346" customWidth="1"/>
    <col min="5634" max="5634" width="41.7109375" style="346" customWidth="1"/>
    <col min="5635" max="5639" width="22.85546875" style="346" customWidth="1"/>
    <col min="5640" max="5640" width="24.28515625" style="346" customWidth="1"/>
    <col min="5641" max="5641" width="2.42578125" style="346" customWidth="1"/>
    <col min="5642" max="5888" width="0" style="346" hidden="1"/>
    <col min="5889" max="5889" width="2.5703125" style="346" customWidth="1"/>
    <col min="5890" max="5890" width="41.7109375" style="346" customWidth="1"/>
    <col min="5891" max="5895" width="22.85546875" style="346" customWidth="1"/>
    <col min="5896" max="5896" width="24.28515625" style="346" customWidth="1"/>
    <col min="5897" max="5897" width="2.42578125" style="346" customWidth="1"/>
    <col min="5898" max="6144" width="0" style="346" hidden="1"/>
    <col min="6145" max="6145" width="2.5703125" style="346" customWidth="1"/>
    <col min="6146" max="6146" width="41.7109375" style="346" customWidth="1"/>
    <col min="6147" max="6151" width="22.85546875" style="346" customWidth="1"/>
    <col min="6152" max="6152" width="24.28515625" style="346" customWidth="1"/>
    <col min="6153" max="6153" width="2.42578125" style="346" customWidth="1"/>
    <col min="6154" max="6400" width="0" style="346" hidden="1"/>
    <col min="6401" max="6401" width="2.5703125" style="346" customWidth="1"/>
    <col min="6402" max="6402" width="41.7109375" style="346" customWidth="1"/>
    <col min="6403" max="6407" width="22.85546875" style="346" customWidth="1"/>
    <col min="6408" max="6408" width="24.28515625" style="346" customWidth="1"/>
    <col min="6409" max="6409" width="2.42578125" style="346" customWidth="1"/>
    <col min="6410" max="6656" width="0" style="346" hidden="1"/>
    <col min="6657" max="6657" width="2.5703125" style="346" customWidth="1"/>
    <col min="6658" max="6658" width="41.7109375" style="346" customWidth="1"/>
    <col min="6659" max="6663" width="22.85546875" style="346" customWidth="1"/>
    <col min="6664" max="6664" width="24.28515625" style="346" customWidth="1"/>
    <col min="6665" max="6665" width="2.42578125" style="346" customWidth="1"/>
    <col min="6666" max="6912" width="0" style="346" hidden="1"/>
    <col min="6913" max="6913" width="2.5703125" style="346" customWidth="1"/>
    <col min="6914" max="6914" width="41.7109375" style="346" customWidth="1"/>
    <col min="6915" max="6919" width="22.85546875" style="346" customWidth="1"/>
    <col min="6920" max="6920" width="24.28515625" style="346" customWidth="1"/>
    <col min="6921" max="6921" width="2.42578125" style="346" customWidth="1"/>
    <col min="6922" max="7168" width="0" style="346" hidden="1"/>
    <col min="7169" max="7169" width="2.5703125" style="346" customWidth="1"/>
    <col min="7170" max="7170" width="41.7109375" style="346" customWidth="1"/>
    <col min="7171" max="7175" width="22.85546875" style="346" customWidth="1"/>
    <col min="7176" max="7176" width="24.28515625" style="346" customWidth="1"/>
    <col min="7177" max="7177" width="2.42578125" style="346" customWidth="1"/>
    <col min="7178" max="7424" width="0" style="346" hidden="1"/>
    <col min="7425" max="7425" width="2.5703125" style="346" customWidth="1"/>
    <col min="7426" max="7426" width="41.7109375" style="346" customWidth="1"/>
    <col min="7427" max="7431" width="22.85546875" style="346" customWidth="1"/>
    <col min="7432" max="7432" width="24.28515625" style="346" customWidth="1"/>
    <col min="7433" max="7433" width="2.42578125" style="346" customWidth="1"/>
    <col min="7434" max="7680" width="0" style="346" hidden="1"/>
    <col min="7681" max="7681" width="2.5703125" style="346" customWidth="1"/>
    <col min="7682" max="7682" width="41.7109375" style="346" customWidth="1"/>
    <col min="7683" max="7687" width="22.85546875" style="346" customWidth="1"/>
    <col min="7688" max="7688" width="24.28515625" style="346" customWidth="1"/>
    <col min="7689" max="7689" width="2.42578125" style="346" customWidth="1"/>
    <col min="7690" max="7936" width="0" style="346" hidden="1"/>
    <col min="7937" max="7937" width="2.5703125" style="346" customWidth="1"/>
    <col min="7938" max="7938" width="41.7109375" style="346" customWidth="1"/>
    <col min="7939" max="7943" width="22.85546875" style="346" customWidth="1"/>
    <col min="7944" max="7944" width="24.28515625" style="346" customWidth="1"/>
    <col min="7945" max="7945" width="2.42578125" style="346" customWidth="1"/>
    <col min="7946" max="8192" width="0" style="346" hidden="1"/>
    <col min="8193" max="8193" width="2.5703125" style="346" customWidth="1"/>
    <col min="8194" max="8194" width="41.7109375" style="346" customWidth="1"/>
    <col min="8195" max="8199" width="22.85546875" style="346" customWidth="1"/>
    <col min="8200" max="8200" width="24.28515625" style="346" customWidth="1"/>
    <col min="8201" max="8201" width="2.42578125" style="346" customWidth="1"/>
    <col min="8202" max="8448" width="0" style="346" hidden="1"/>
    <col min="8449" max="8449" width="2.5703125" style="346" customWidth="1"/>
    <col min="8450" max="8450" width="41.7109375" style="346" customWidth="1"/>
    <col min="8451" max="8455" width="22.85546875" style="346" customWidth="1"/>
    <col min="8456" max="8456" width="24.28515625" style="346" customWidth="1"/>
    <col min="8457" max="8457" width="2.42578125" style="346" customWidth="1"/>
    <col min="8458" max="8704" width="0" style="346" hidden="1"/>
    <col min="8705" max="8705" width="2.5703125" style="346" customWidth="1"/>
    <col min="8706" max="8706" width="41.7109375" style="346" customWidth="1"/>
    <col min="8707" max="8711" width="22.85546875" style="346" customWidth="1"/>
    <col min="8712" max="8712" width="24.28515625" style="346" customWidth="1"/>
    <col min="8713" max="8713" width="2.42578125" style="346" customWidth="1"/>
    <col min="8714" max="8960" width="0" style="346" hidden="1"/>
    <col min="8961" max="8961" width="2.5703125" style="346" customWidth="1"/>
    <col min="8962" max="8962" width="41.7109375" style="346" customWidth="1"/>
    <col min="8963" max="8967" width="22.85546875" style="346" customWidth="1"/>
    <col min="8968" max="8968" width="24.28515625" style="346" customWidth="1"/>
    <col min="8969" max="8969" width="2.42578125" style="346" customWidth="1"/>
    <col min="8970" max="9216" width="0" style="346" hidden="1"/>
    <col min="9217" max="9217" width="2.5703125" style="346" customWidth="1"/>
    <col min="9218" max="9218" width="41.7109375" style="346" customWidth="1"/>
    <col min="9219" max="9223" width="22.85546875" style="346" customWidth="1"/>
    <col min="9224" max="9224" width="24.28515625" style="346" customWidth="1"/>
    <col min="9225" max="9225" width="2.42578125" style="346" customWidth="1"/>
    <col min="9226" max="9472" width="0" style="346" hidden="1"/>
    <col min="9473" max="9473" width="2.5703125" style="346" customWidth="1"/>
    <col min="9474" max="9474" width="41.7109375" style="346" customWidth="1"/>
    <col min="9475" max="9479" width="22.85546875" style="346" customWidth="1"/>
    <col min="9480" max="9480" width="24.28515625" style="346" customWidth="1"/>
    <col min="9481" max="9481" width="2.42578125" style="346" customWidth="1"/>
    <col min="9482" max="9728" width="0" style="346" hidden="1"/>
    <col min="9729" max="9729" width="2.5703125" style="346" customWidth="1"/>
    <col min="9730" max="9730" width="41.7109375" style="346" customWidth="1"/>
    <col min="9731" max="9735" width="22.85546875" style="346" customWidth="1"/>
    <col min="9736" max="9736" width="24.28515625" style="346" customWidth="1"/>
    <col min="9737" max="9737" width="2.42578125" style="346" customWidth="1"/>
    <col min="9738" max="9984" width="0" style="346" hidden="1"/>
    <col min="9985" max="9985" width="2.5703125" style="346" customWidth="1"/>
    <col min="9986" max="9986" width="41.7109375" style="346" customWidth="1"/>
    <col min="9987" max="9991" width="22.85546875" style="346" customWidth="1"/>
    <col min="9992" max="9992" width="24.28515625" style="346" customWidth="1"/>
    <col min="9993" max="9993" width="2.42578125" style="346" customWidth="1"/>
    <col min="9994" max="10240" width="0" style="346" hidden="1"/>
    <col min="10241" max="10241" width="2.5703125" style="346" customWidth="1"/>
    <col min="10242" max="10242" width="41.7109375" style="346" customWidth="1"/>
    <col min="10243" max="10247" width="22.85546875" style="346" customWidth="1"/>
    <col min="10248" max="10248" width="24.28515625" style="346" customWidth="1"/>
    <col min="10249" max="10249" width="2.42578125" style="346" customWidth="1"/>
    <col min="10250" max="10496" width="0" style="346" hidden="1"/>
    <col min="10497" max="10497" width="2.5703125" style="346" customWidth="1"/>
    <col min="10498" max="10498" width="41.7109375" style="346" customWidth="1"/>
    <col min="10499" max="10503" width="22.85546875" style="346" customWidth="1"/>
    <col min="10504" max="10504" width="24.28515625" style="346" customWidth="1"/>
    <col min="10505" max="10505" width="2.42578125" style="346" customWidth="1"/>
    <col min="10506" max="10752" width="0" style="346" hidden="1"/>
    <col min="10753" max="10753" width="2.5703125" style="346" customWidth="1"/>
    <col min="10754" max="10754" width="41.7109375" style="346" customWidth="1"/>
    <col min="10755" max="10759" width="22.85546875" style="346" customWidth="1"/>
    <col min="10760" max="10760" width="24.28515625" style="346" customWidth="1"/>
    <col min="10761" max="10761" width="2.42578125" style="346" customWidth="1"/>
    <col min="10762" max="11008" width="0" style="346" hidden="1"/>
    <col min="11009" max="11009" width="2.5703125" style="346" customWidth="1"/>
    <col min="11010" max="11010" width="41.7109375" style="346" customWidth="1"/>
    <col min="11011" max="11015" width="22.85546875" style="346" customWidth="1"/>
    <col min="11016" max="11016" width="24.28515625" style="346" customWidth="1"/>
    <col min="11017" max="11017" width="2.42578125" style="346" customWidth="1"/>
    <col min="11018" max="11264" width="0" style="346" hidden="1"/>
    <col min="11265" max="11265" width="2.5703125" style="346" customWidth="1"/>
    <col min="11266" max="11266" width="41.7109375" style="346" customWidth="1"/>
    <col min="11267" max="11271" width="22.85546875" style="346" customWidth="1"/>
    <col min="11272" max="11272" width="24.28515625" style="346" customWidth="1"/>
    <col min="11273" max="11273" width="2.42578125" style="346" customWidth="1"/>
    <col min="11274" max="11520" width="0" style="346" hidden="1"/>
    <col min="11521" max="11521" width="2.5703125" style="346" customWidth="1"/>
    <col min="11522" max="11522" width="41.7109375" style="346" customWidth="1"/>
    <col min="11523" max="11527" width="22.85546875" style="346" customWidth="1"/>
    <col min="11528" max="11528" width="24.28515625" style="346" customWidth="1"/>
    <col min="11529" max="11529" width="2.42578125" style="346" customWidth="1"/>
    <col min="11530" max="11776" width="0" style="346" hidden="1"/>
    <col min="11777" max="11777" width="2.5703125" style="346" customWidth="1"/>
    <col min="11778" max="11778" width="41.7109375" style="346" customWidth="1"/>
    <col min="11779" max="11783" width="22.85546875" style="346" customWidth="1"/>
    <col min="11784" max="11784" width="24.28515625" style="346" customWidth="1"/>
    <col min="11785" max="11785" width="2.42578125" style="346" customWidth="1"/>
    <col min="11786" max="12032" width="0" style="346" hidden="1"/>
    <col min="12033" max="12033" width="2.5703125" style="346" customWidth="1"/>
    <col min="12034" max="12034" width="41.7109375" style="346" customWidth="1"/>
    <col min="12035" max="12039" width="22.85546875" style="346" customWidth="1"/>
    <col min="12040" max="12040" width="24.28515625" style="346" customWidth="1"/>
    <col min="12041" max="12041" width="2.42578125" style="346" customWidth="1"/>
    <col min="12042" max="12288" width="0" style="346" hidden="1"/>
    <col min="12289" max="12289" width="2.5703125" style="346" customWidth="1"/>
    <col min="12290" max="12290" width="41.7109375" style="346" customWidth="1"/>
    <col min="12291" max="12295" width="22.85546875" style="346" customWidth="1"/>
    <col min="12296" max="12296" width="24.28515625" style="346" customWidth="1"/>
    <col min="12297" max="12297" width="2.42578125" style="346" customWidth="1"/>
    <col min="12298" max="12544" width="0" style="346" hidden="1"/>
    <col min="12545" max="12545" width="2.5703125" style="346" customWidth="1"/>
    <col min="12546" max="12546" width="41.7109375" style="346" customWidth="1"/>
    <col min="12547" max="12551" width="22.85546875" style="346" customWidth="1"/>
    <col min="12552" max="12552" width="24.28515625" style="346" customWidth="1"/>
    <col min="12553" max="12553" width="2.42578125" style="346" customWidth="1"/>
    <col min="12554" max="12800" width="0" style="346" hidden="1"/>
    <col min="12801" max="12801" width="2.5703125" style="346" customWidth="1"/>
    <col min="12802" max="12802" width="41.7109375" style="346" customWidth="1"/>
    <col min="12803" max="12807" width="22.85546875" style="346" customWidth="1"/>
    <col min="12808" max="12808" width="24.28515625" style="346" customWidth="1"/>
    <col min="12809" max="12809" width="2.42578125" style="346" customWidth="1"/>
    <col min="12810" max="13056" width="0" style="346" hidden="1"/>
    <col min="13057" max="13057" width="2.5703125" style="346" customWidth="1"/>
    <col min="13058" max="13058" width="41.7109375" style="346" customWidth="1"/>
    <col min="13059" max="13063" width="22.85546875" style="346" customWidth="1"/>
    <col min="13064" max="13064" width="24.28515625" style="346" customWidth="1"/>
    <col min="13065" max="13065" width="2.42578125" style="346" customWidth="1"/>
    <col min="13066" max="13312" width="0" style="346" hidden="1"/>
    <col min="13313" max="13313" width="2.5703125" style="346" customWidth="1"/>
    <col min="13314" max="13314" width="41.7109375" style="346" customWidth="1"/>
    <col min="13315" max="13319" width="22.85546875" style="346" customWidth="1"/>
    <col min="13320" max="13320" width="24.28515625" style="346" customWidth="1"/>
    <col min="13321" max="13321" width="2.42578125" style="346" customWidth="1"/>
    <col min="13322" max="13568" width="0" style="346" hidden="1"/>
    <col min="13569" max="13569" width="2.5703125" style="346" customWidth="1"/>
    <col min="13570" max="13570" width="41.7109375" style="346" customWidth="1"/>
    <col min="13571" max="13575" width="22.85546875" style="346" customWidth="1"/>
    <col min="13576" max="13576" width="24.28515625" style="346" customWidth="1"/>
    <col min="13577" max="13577" width="2.42578125" style="346" customWidth="1"/>
    <col min="13578" max="13824" width="0" style="346" hidden="1"/>
    <col min="13825" max="13825" width="2.5703125" style="346" customWidth="1"/>
    <col min="13826" max="13826" width="41.7109375" style="346" customWidth="1"/>
    <col min="13827" max="13831" width="22.85546875" style="346" customWidth="1"/>
    <col min="13832" max="13832" width="24.28515625" style="346" customWidth="1"/>
    <col min="13833" max="13833" width="2.42578125" style="346" customWidth="1"/>
    <col min="13834" max="14080" width="0" style="346" hidden="1"/>
    <col min="14081" max="14081" width="2.5703125" style="346" customWidth="1"/>
    <col min="14082" max="14082" width="41.7109375" style="346" customWidth="1"/>
    <col min="14083" max="14087" width="22.85546875" style="346" customWidth="1"/>
    <col min="14088" max="14088" width="24.28515625" style="346" customWidth="1"/>
    <col min="14089" max="14089" width="2.42578125" style="346" customWidth="1"/>
    <col min="14090" max="14336" width="0" style="346" hidden="1"/>
    <col min="14337" max="14337" width="2.5703125" style="346" customWidth="1"/>
    <col min="14338" max="14338" width="41.7109375" style="346" customWidth="1"/>
    <col min="14339" max="14343" width="22.85546875" style="346" customWidth="1"/>
    <col min="14344" max="14344" width="24.28515625" style="346" customWidth="1"/>
    <col min="14345" max="14345" width="2.42578125" style="346" customWidth="1"/>
    <col min="14346" max="14592" width="0" style="346" hidden="1"/>
    <col min="14593" max="14593" width="2.5703125" style="346" customWidth="1"/>
    <col min="14594" max="14594" width="41.7109375" style="346" customWidth="1"/>
    <col min="14595" max="14599" width="22.85546875" style="346" customWidth="1"/>
    <col min="14600" max="14600" width="24.28515625" style="346" customWidth="1"/>
    <col min="14601" max="14601" width="2.42578125" style="346" customWidth="1"/>
    <col min="14602" max="14848" width="0" style="346" hidden="1"/>
    <col min="14849" max="14849" width="2.5703125" style="346" customWidth="1"/>
    <col min="14850" max="14850" width="41.7109375" style="346" customWidth="1"/>
    <col min="14851" max="14855" width="22.85546875" style="346" customWidth="1"/>
    <col min="14856" max="14856" width="24.28515625" style="346" customWidth="1"/>
    <col min="14857" max="14857" width="2.42578125" style="346" customWidth="1"/>
    <col min="14858" max="15104" width="0" style="346" hidden="1"/>
    <col min="15105" max="15105" width="2.5703125" style="346" customWidth="1"/>
    <col min="15106" max="15106" width="41.7109375" style="346" customWidth="1"/>
    <col min="15107" max="15111" width="22.85546875" style="346" customWidth="1"/>
    <col min="15112" max="15112" width="24.28515625" style="346" customWidth="1"/>
    <col min="15113" max="15113" width="2.42578125" style="346" customWidth="1"/>
    <col min="15114" max="15360" width="0" style="346" hidden="1"/>
    <col min="15361" max="15361" width="2.5703125" style="346" customWidth="1"/>
    <col min="15362" max="15362" width="41.7109375" style="346" customWidth="1"/>
    <col min="15363" max="15367" width="22.85546875" style="346" customWidth="1"/>
    <col min="15368" max="15368" width="24.28515625" style="346" customWidth="1"/>
    <col min="15369" max="15369" width="2.42578125" style="346" customWidth="1"/>
    <col min="15370" max="15616" width="0" style="346" hidden="1"/>
    <col min="15617" max="15617" width="2.5703125" style="346" customWidth="1"/>
    <col min="15618" max="15618" width="41.7109375" style="346" customWidth="1"/>
    <col min="15619" max="15623" width="22.85546875" style="346" customWidth="1"/>
    <col min="15624" max="15624" width="24.28515625" style="346" customWidth="1"/>
    <col min="15625" max="15625" width="2.42578125" style="346" customWidth="1"/>
    <col min="15626" max="15872" width="0" style="346" hidden="1"/>
    <col min="15873" max="15873" width="2.5703125" style="346" customWidth="1"/>
    <col min="15874" max="15874" width="41.7109375" style="346" customWidth="1"/>
    <col min="15875" max="15879" width="22.85546875" style="346" customWidth="1"/>
    <col min="15880" max="15880" width="24.28515625" style="346" customWidth="1"/>
    <col min="15881" max="15881" width="2.42578125" style="346" customWidth="1"/>
    <col min="15882" max="16128" width="0" style="346" hidden="1"/>
    <col min="16129" max="16129" width="2.5703125" style="346" customWidth="1"/>
    <col min="16130" max="16130" width="41.7109375" style="346" customWidth="1"/>
    <col min="16131" max="16135" width="22.85546875" style="346" customWidth="1"/>
    <col min="16136" max="16136" width="24.28515625" style="346" customWidth="1"/>
    <col min="16137" max="16137" width="2.42578125" style="346" customWidth="1"/>
    <col min="16138" max="16384" width="0" style="346" hidden="1"/>
  </cols>
  <sheetData>
    <row r="1" spans="1:8" x14ac:dyDescent="0.2"/>
    <row r="2" spans="1:8" x14ac:dyDescent="0.2">
      <c r="B2" s="701" t="s">
        <v>0</v>
      </c>
      <c r="C2" s="701"/>
      <c r="D2" s="701"/>
      <c r="E2" s="701"/>
      <c r="F2" s="701"/>
      <c r="G2" s="701"/>
      <c r="H2" s="701"/>
    </row>
    <row r="3" spans="1:8" x14ac:dyDescent="0.2">
      <c r="B3" s="701" t="s">
        <v>1</v>
      </c>
      <c r="C3" s="701"/>
      <c r="D3" s="701"/>
      <c r="E3" s="701"/>
      <c r="F3" s="701"/>
      <c r="G3" s="701"/>
      <c r="H3" s="701"/>
    </row>
    <row r="4" spans="1:8" x14ac:dyDescent="0.2">
      <c r="B4" s="702" t="s">
        <v>272</v>
      </c>
      <c r="C4" s="702"/>
      <c r="D4" s="702"/>
      <c r="E4" s="702"/>
      <c r="F4" s="702"/>
      <c r="G4" s="702"/>
      <c r="H4" s="702"/>
    </row>
    <row r="5" spans="1:8" x14ac:dyDescent="0.2">
      <c r="B5" s="702" t="s">
        <v>3</v>
      </c>
      <c r="C5" s="702"/>
      <c r="D5" s="702"/>
      <c r="E5" s="702"/>
      <c r="F5" s="702"/>
      <c r="G5" s="702"/>
      <c r="H5" s="702"/>
    </row>
    <row r="6" spans="1:8" x14ac:dyDescent="0.2">
      <c r="B6" s="702" t="s">
        <v>273</v>
      </c>
      <c r="C6" s="702"/>
      <c r="D6" s="702"/>
      <c r="E6" s="702"/>
      <c r="F6" s="702"/>
      <c r="G6" s="702"/>
      <c r="H6" s="702"/>
    </row>
    <row r="7" spans="1:8" x14ac:dyDescent="0.2">
      <c r="B7" s="347"/>
      <c r="C7" s="348"/>
      <c r="D7" s="349"/>
      <c r="E7" s="349"/>
      <c r="F7" s="349"/>
      <c r="G7" s="349"/>
      <c r="H7" s="349"/>
    </row>
    <row r="8" spans="1:8" s="351" customFormat="1" ht="17.25" customHeight="1" x14ac:dyDescent="0.25">
      <c r="A8" s="350"/>
      <c r="B8" s="687" t="s">
        <v>274</v>
      </c>
      <c r="C8" s="698" t="s">
        <v>275</v>
      </c>
      <c r="D8" s="699"/>
      <c r="E8" s="699"/>
      <c r="F8" s="699"/>
      <c r="G8" s="700"/>
      <c r="H8" s="687" t="s">
        <v>276</v>
      </c>
    </row>
    <row r="9" spans="1:8" ht="24" customHeight="1" x14ac:dyDescent="0.2">
      <c r="B9" s="703"/>
      <c r="C9" s="690" t="s">
        <v>277</v>
      </c>
      <c r="D9" s="692" t="s">
        <v>278</v>
      </c>
      <c r="E9" s="690" t="s">
        <v>279</v>
      </c>
      <c r="F9" s="690" t="s">
        <v>280</v>
      </c>
      <c r="G9" s="690" t="s">
        <v>281</v>
      </c>
      <c r="H9" s="688"/>
    </row>
    <row r="10" spans="1:8" x14ac:dyDescent="0.2">
      <c r="B10" s="691"/>
      <c r="C10" s="691"/>
      <c r="D10" s="693"/>
      <c r="E10" s="691"/>
      <c r="F10" s="691"/>
      <c r="G10" s="691"/>
      <c r="H10" s="689"/>
    </row>
    <row r="11" spans="1:8" ht="15" x14ac:dyDescent="0.25">
      <c r="A11" s="1">
        <v>110</v>
      </c>
      <c r="B11" s="352" t="s">
        <v>8</v>
      </c>
      <c r="C11" s="353">
        <v>0</v>
      </c>
      <c r="D11" s="353">
        <v>0</v>
      </c>
      <c r="E11" s="353">
        <v>0</v>
      </c>
      <c r="F11" s="353">
        <v>0</v>
      </c>
      <c r="G11" s="353">
        <v>0</v>
      </c>
      <c r="H11" s="353">
        <v>0</v>
      </c>
    </row>
    <row r="12" spans="1:8" ht="15" x14ac:dyDescent="0.25">
      <c r="A12" s="1">
        <v>120</v>
      </c>
      <c r="B12" s="352" t="s">
        <v>142</v>
      </c>
      <c r="C12" s="353">
        <v>0</v>
      </c>
      <c r="D12" s="353">
        <v>0</v>
      </c>
      <c r="E12" s="353">
        <v>0</v>
      </c>
      <c r="F12" s="353">
        <v>0</v>
      </c>
      <c r="G12" s="353">
        <v>0</v>
      </c>
      <c r="H12" s="353">
        <v>0</v>
      </c>
    </row>
    <row r="13" spans="1:8" ht="15" x14ac:dyDescent="0.25">
      <c r="A13" s="1">
        <v>130</v>
      </c>
      <c r="B13" s="352" t="s">
        <v>10</v>
      </c>
      <c r="C13" s="353">
        <v>0</v>
      </c>
      <c r="D13" s="353">
        <v>0</v>
      </c>
      <c r="E13" s="353">
        <v>0</v>
      </c>
      <c r="F13" s="353">
        <v>0</v>
      </c>
      <c r="G13" s="353">
        <v>0</v>
      </c>
      <c r="H13" s="353">
        <v>0</v>
      </c>
    </row>
    <row r="14" spans="1:8" ht="15" x14ac:dyDescent="0.25">
      <c r="A14" s="1">
        <v>140</v>
      </c>
      <c r="B14" s="352" t="s">
        <v>11</v>
      </c>
      <c r="C14" s="353">
        <v>0</v>
      </c>
      <c r="D14" s="353">
        <v>0</v>
      </c>
      <c r="E14" s="353">
        <v>0</v>
      </c>
      <c r="F14" s="353">
        <v>0</v>
      </c>
      <c r="G14" s="353">
        <v>0</v>
      </c>
      <c r="H14" s="353">
        <v>0</v>
      </c>
    </row>
    <row r="15" spans="1:8" ht="15" x14ac:dyDescent="0.25">
      <c r="A15" s="1">
        <v>150</v>
      </c>
      <c r="B15" s="352" t="s">
        <v>12</v>
      </c>
      <c r="C15" s="353">
        <v>6119210.4400000004</v>
      </c>
      <c r="D15" s="354">
        <v>0</v>
      </c>
      <c r="E15" s="353">
        <v>6119210.4400000004</v>
      </c>
      <c r="F15" s="354">
        <v>4801450.84</v>
      </c>
      <c r="G15" s="354">
        <v>4801450.84</v>
      </c>
      <c r="H15" s="353">
        <v>-1317759.6000000006</v>
      </c>
    </row>
    <row r="16" spans="1:8" ht="15" x14ac:dyDescent="0.25">
      <c r="A16" s="1">
        <v>160</v>
      </c>
      <c r="B16" s="352" t="s">
        <v>13</v>
      </c>
      <c r="C16" s="353">
        <v>0</v>
      </c>
      <c r="D16" s="354">
        <v>0</v>
      </c>
      <c r="E16" s="353">
        <v>0</v>
      </c>
      <c r="F16" s="354">
        <v>0</v>
      </c>
      <c r="G16" s="354">
        <v>0</v>
      </c>
      <c r="H16" s="353">
        <v>0</v>
      </c>
    </row>
    <row r="17" spans="1:8" ht="24" x14ac:dyDescent="0.25">
      <c r="A17" s="1">
        <v>170</v>
      </c>
      <c r="B17" s="352" t="s">
        <v>282</v>
      </c>
      <c r="C17" s="353">
        <v>289616.40000000002</v>
      </c>
      <c r="D17" s="353">
        <v>0</v>
      </c>
      <c r="E17" s="353">
        <v>289616.40000000002</v>
      </c>
      <c r="F17" s="353">
        <v>30925.3</v>
      </c>
      <c r="G17" s="353">
        <v>30925.3</v>
      </c>
      <c r="H17" s="353">
        <v>-258691.10000000003</v>
      </c>
    </row>
    <row r="18" spans="1:8" ht="36" x14ac:dyDescent="0.25">
      <c r="A18" s="1">
        <v>180</v>
      </c>
      <c r="B18" s="352" t="s">
        <v>16</v>
      </c>
      <c r="C18" s="353">
        <v>0</v>
      </c>
      <c r="D18" s="353">
        <v>0</v>
      </c>
      <c r="E18" s="353">
        <v>0</v>
      </c>
      <c r="F18" s="353">
        <v>0</v>
      </c>
      <c r="G18" s="353">
        <v>0</v>
      </c>
      <c r="H18" s="353">
        <v>0</v>
      </c>
    </row>
    <row r="19" spans="1:8" ht="24" x14ac:dyDescent="0.25">
      <c r="A19" s="1">
        <v>190</v>
      </c>
      <c r="B19" s="352" t="s">
        <v>17</v>
      </c>
      <c r="C19" s="353">
        <v>136936100</v>
      </c>
      <c r="D19" s="353">
        <v>104361111.76000001</v>
      </c>
      <c r="E19" s="353">
        <v>241297211.75999999</v>
      </c>
      <c r="F19" s="353">
        <v>241297211.75999999</v>
      </c>
      <c r="G19" s="353">
        <v>241297211.75999999</v>
      </c>
      <c r="H19" s="353">
        <v>104361111.75999999</v>
      </c>
    </row>
    <row r="20" spans="1:8" ht="15" x14ac:dyDescent="0.25">
      <c r="A20" s="1">
        <v>198</v>
      </c>
      <c r="B20" s="352" t="s">
        <v>283</v>
      </c>
      <c r="C20" s="353">
        <v>0</v>
      </c>
      <c r="D20" s="353">
        <v>18385724.609999999</v>
      </c>
      <c r="E20" s="353">
        <v>18385724.609999999</v>
      </c>
      <c r="F20" s="353">
        <v>0</v>
      </c>
      <c r="G20" s="353">
        <v>0</v>
      </c>
      <c r="H20" s="353">
        <v>0</v>
      </c>
    </row>
    <row r="21" spans="1:8" ht="11.25" customHeight="1" x14ac:dyDescent="0.2">
      <c r="B21" s="355"/>
      <c r="C21" s="353"/>
      <c r="D21" s="356"/>
      <c r="E21" s="353"/>
      <c r="F21" s="356"/>
      <c r="G21" s="356"/>
      <c r="H21" s="353"/>
    </row>
    <row r="22" spans="1:8" ht="24" customHeight="1" x14ac:dyDescent="0.2">
      <c r="B22" s="357" t="s">
        <v>284</v>
      </c>
      <c r="C22" s="358">
        <v>143344926.84</v>
      </c>
      <c r="D22" s="358">
        <v>122746836.37</v>
      </c>
      <c r="E22" s="358">
        <v>266091763.20999998</v>
      </c>
      <c r="F22" s="358">
        <v>246129587.89999998</v>
      </c>
      <c r="G22" s="359">
        <v>246129587.89999998</v>
      </c>
      <c r="H22" s="360"/>
    </row>
    <row r="23" spans="1:8" ht="24" customHeight="1" x14ac:dyDescent="0.2">
      <c r="B23" s="351"/>
      <c r="C23" s="361"/>
      <c r="D23" s="361"/>
      <c r="E23" s="361"/>
      <c r="F23" s="685" t="s">
        <v>285</v>
      </c>
      <c r="G23" s="694"/>
      <c r="H23" s="362">
        <v>102784661.05999999</v>
      </c>
    </row>
    <row r="24" spans="1:8" ht="24" customHeight="1" x14ac:dyDescent="0.2">
      <c r="B24" s="351"/>
      <c r="C24" s="361"/>
      <c r="D24" s="361"/>
      <c r="E24" s="361"/>
      <c r="F24" s="363"/>
      <c r="G24" s="361"/>
      <c r="H24" s="361"/>
    </row>
    <row r="25" spans="1:8" s="351" customFormat="1" ht="17.25" customHeight="1" x14ac:dyDescent="0.25">
      <c r="A25" s="350"/>
      <c r="B25" s="695" t="s">
        <v>274</v>
      </c>
      <c r="C25" s="698" t="s">
        <v>275</v>
      </c>
      <c r="D25" s="699"/>
      <c r="E25" s="699"/>
      <c r="F25" s="699"/>
      <c r="G25" s="700"/>
      <c r="H25" s="687" t="s">
        <v>276</v>
      </c>
    </row>
    <row r="26" spans="1:8" ht="24" customHeight="1" x14ac:dyDescent="0.2">
      <c r="B26" s="696"/>
      <c r="C26" s="690" t="s">
        <v>277</v>
      </c>
      <c r="D26" s="692" t="s">
        <v>278</v>
      </c>
      <c r="E26" s="690" t="s">
        <v>279</v>
      </c>
      <c r="F26" s="690" t="s">
        <v>280</v>
      </c>
      <c r="G26" s="690" t="s">
        <v>281</v>
      </c>
      <c r="H26" s="688"/>
    </row>
    <row r="27" spans="1:8" x14ac:dyDescent="0.2">
      <c r="B27" s="697"/>
      <c r="C27" s="691"/>
      <c r="D27" s="693"/>
      <c r="E27" s="691"/>
      <c r="F27" s="691"/>
      <c r="G27" s="691"/>
      <c r="H27" s="689"/>
    </row>
    <row r="28" spans="1:8" ht="27" customHeight="1" x14ac:dyDescent="0.2">
      <c r="B28" s="364" t="s">
        <v>286</v>
      </c>
      <c r="C28" s="365">
        <v>0</v>
      </c>
      <c r="D28" s="365">
        <v>0</v>
      </c>
      <c r="E28" s="365">
        <v>0</v>
      </c>
      <c r="F28" s="365">
        <v>0</v>
      </c>
      <c r="G28" s="365">
        <v>0</v>
      </c>
      <c r="H28" s="365">
        <v>0</v>
      </c>
    </row>
    <row r="29" spans="1:8" ht="15" x14ac:dyDescent="0.25">
      <c r="A29" s="1">
        <v>210</v>
      </c>
      <c r="B29" s="366" t="s">
        <v>8</v>
      </c>
      <c r="C29" s="367">
        <v>0</v>
      </c>
      <c r="D29" s="367">
        <v>0</v>
      </c>
      <c r="E29" s="368">
        <v>0</v>
      </c>
      <c r="F29" s="367">
        <v>0</v>
      </c>
      <c r="G29" s="367">
        <v>0</v>
      </c>
      <c r="H29" s="368">
        <v>0</v>
      </c>
    </row>
    <row r="30" spans="1:8" ht="15" x14ac:dyDescent="0.25">
      <c r="A30" s="1">
        <v>220</v>
      </c>
      <c r="B30" s="366" t="s">
        <v>142</v>
      </c>
      <c r="C30" s="367">
        <v>0</v>
      </c>
      <c r="D30" s="367">
        <v>0</v>
      </c>
      <c r="E30" s="368">
        <v>0</v>
      </c>
      <c r="F30" s="367">
        <v>0</v>
      </c>
      <c r="G30" s="367">
        <v>0</v>
      </c>
      <c r="H30" s="368">
        <v>0</v>
      </c>
    </row>
    <row r="31" spans="1:8" ht="15" x14ac:dyDescent="0.25">
      <c r="A31" s="1">
        <v>230</v>
      </c>
      <c r="B31" s="366" t="s">
        <v>10</v>
      </c>
      <c r="C31" s="367">
        <v>0</v>
      </c>
      <c r="D31" s="367">
        <v>0</v>
      </c>
      <c r="E31" s="368">
        <v>0</v>
      </c>
      <c r="F31" s="367">
        <v>0</v>
      </c>
      <c r="G31" s="367">
        <v>0</v>
      </c>
      <c r="H31" s="368">
        <v>0</v>
      </c>
    </row>
    <row r="32" spans="1:8" ht="15" x14ac:dyDescent="0.25">
      <c r="A32" s="1">
        <v>240</v>
      </c>
      <c r="B32" s="366" t="s">
        <v>11</v>
      </c>
      <c r="C32" s="367">
        <v>0</v>
      </c>
      <c r="D32" s="368">
        <v>0</v>
      </c>
      <c r="E32" s="368">
        <v>0</v>
      </c>
      <c r="F32" s="368">
        <v>0</v>
      </c>
      <c r="G32" s="368">
        <v>0</v>
      </c>
      <c r="H32" s="368">
        <v>0</v>
      </c>
    </row>
    <row r="33" spans="1:8" ht="15" x14ac:dyDescent="0.25">
      <c r="A33" s="1">
        <v>250</v>
      </c>
      <c r="B33" s="366" t="s">
        <v>12</v>
      </c>
      <c r="C33" s="367">
        <v>0</v>
      </c>
      <c r="D33" s="367">
        <v>0</v>
      </c>
      <c r="E33" s="368">
        <v>0</v>
      </c>
      <c r="F33" s="367">
        <v>0</v>
      </c>
      <c r="G33" s="367">
        <v>0</v>
      </c>
      <c r="H33" s="368">
        <v>0</v>
      </c>
    </row>
    <row r="34" spans="1:8" ht="15" x14ac:dyDescent="0.25">
      <c r="A34" s="1">
        <v>260</v>
      </c>
      <c r="B34" s="366" t="s">
        <v>13</v>
      </c>
      <c r="C34" s="367">
        <v>0</v>
      </c>
      <c r="D34" s="367">
        <v>0</v>
      </c>
      <c r="E34" s="368">
        <v>0</v>
      </c>
      <c r="F34" s="367">
        <v>0</v>
      </c>
      <c r="G34" s="367">
        <v>0</v>
      </c>
      <c r="H34" s="368">
        <v>0</v>
      </c>
    </row>
    <row r="35" spans="1:8" ht="36" x14ac:dyDescent="0.25">
      <c r="A35" s="1">
        <v>280</v>
      </c>
      <c r="B35" s="366" t="s">
        <v>16</v>
      </c>
      <c r="C35" s="367">
        <v>0</v>
      </c>
      <c r="D35" s="368">
        <v>0</v>
      </c>
      <c r="E35" s="368">
        <v>0</v>
      </c>
      <c r="F35" s="368">
        <v>0</v>
      </c>
      <c r="G35" s="368">
        <v>0</v>
      </c>
      <c r="H35" s="368">
        <v>0</v>
      </c>
    </row>
    <row r="36" spans="1:8" ht="24" x14ac:dyDescent="0.25">
      <c r="A36" s="1">
        <v>290</v>
      </c>
      <c r="B36" s="366" t="s">
        <v>17</v>
      </c>
      <c r="C36" s="367">
        <v>0</v>
      </c>
      <c r="D36" s="367">
        <v>0</v>
      </c>
      <c r="E36" s="368">
        <v>0</v>
      </c>
      <c r="F36" s="367">
        <v>0</v>
      </c>
      <c r="G36" s="367">
        <v>0</v>
      </c>
      <c r="H36" s="368">
        <v>0</v>
      </c>
    </row>
    <row r="37" spans="1:8" x14ac:dyDescent="0.2">
      <c r="B37" s="366"/>
      <c r="C37" s="367"/>
      <c r="D37" s="367"/>
      <c r="E37" s="368"/>
      <c r="F37" s="367"/>
      <c r="G37" s="367"/>
      <c r="H37" s="368"/>
    </row>
    <row r="38" spans="1:8" ht="48" x14ac:dyDescent="0.2">
      <c r="B38" s="369" t="s">
        <v>287</v>
      </c>
      <c r="C38" s="370">
        <v>143344926.84</v>
      </c>
      <c r="D38" s="370">
        <v>104361111.76000001</v>
      </c>
      <c r="E38" s="370">
        <v>247706038.59999999</v>
      </c>
      <c r="F38" s="370">
        <v>246129587.89999998</v>
      </c>
      <c r="G38" s="370">
        <v>246129587.89999998</v>
      </c>
      <c r="H38" s="370">
        <v>102784661.05999999</v>
      </c>
    </row>
    <row r="39" spans="1:8" ht="15" x14ac:dyDescent="0.25">
      <c r="A39" s="1">
        <v>320</v>
      </c>
      <c r="B39" s="371" t="s">
        <v>142</v>
      </c>
      <c r="C39" s="367">
        <v>0</v>
      </c>
      <c r="D39" s="367">
        <v>0</v>
      </c>
      <c r="E39" s="368">
        <v>0</v>
      </c>
      <c r="F39" s="367">
        <v>0</v>
      </c>
      <c r="G39" s="367">
        <v>0</v>
      </c>
      <c r="H39" s="368">
        <v>0</v>
      </c>
    </row>
    <row r="40" spans="1:8" ht="15" x14ac:dyDescent="0.25">
      <c r="A40" s="1">
        <v>350</v>
      </c>
      <c r="B40" s="371" t="s">
        <v>12</v>
      </c>
      <c r="C40" s="367">
        <v>6119210.4400000004</v>
      </c>
      <c r="D40" s="367">
        <v>0</v>
      </c>
      <c r="E40" s="368">
        <v>6119210.4400000004</v>
      </c>
      <c r="F40" s="367">
        <v>4801450.84</v>
      </c>
      <c r="G40" s="367">
        <v>4801450.84</v>
      </c>
      <c r="H40" s="368">
        <v>-1317759.6000000006</v>
      </c>
    </row>
    <row r="41" spans="1:8" ht="24" x14ac:dyDescent="0.25">
      <c r="A41" s="1">
        <v>370</v>
      </c>
      <c r="B41" s="371" t="s">
        <v>288</v>
      </c>
      <c r="C41" s="367">
        <v>289616.40000000002</v>
      </c>
      <c r="D41" s="367">
        <v>0</v>
      </c>
      <c r="E41" s="368">
        <v>289616.40000000002</v>
      </c>
      <c r="F41" s="367">
        <v>30925.3</v>
      </c>
      <c r="G41" s="367">
        <v>30925.3</v>
      </c>
      <c r="H41" s="368">
        <v>-258691.10000000003</v>
      </c>
    </row>
    <row r="42" spans="1:8" ht="24" x14ac:dyDescent="0.25">
      <c r="A42" s="1">
        <v>390</v>
      </c>
      <c r="B42" s="371" t="s">
        <v>17</v>
      </c>
      <c r="C42" s="367">
        <v>136936100</v>
      </c>
      <c r="D42" s="367">
        <v>104361111.76000001</v>
      </c>
      <c r="E42" s="368">
        <v>241297211.75999999</v>
      </c>
      <c r="F42" s="367">
        <v>241297211.75999999</v>
      </c>
      <c r="G42" s="367">
        <v>241297211.75999999</v>
      </c>
      <c r="H42" s="368">
        <v>104361111.75999999</v>
      </c>
    </row>
    <row r="43" spans="1:8" x14ac:dyDescent="0.2">
      <c r="B43" s="372"/>
      <c r="C43" s="373"/>
      <c r="D43" s="373"/>
      <c r="E43" s="373"/>
      <c r="F43" s="373"/>
      <c r="G43" s="373"/>
      <c r="H43" s="373"/>
    </row>
    <row r="44" spans="1:8" x14ac:dyDescent="0.2">
      <c r="B44" s="374" t="s">
        <v>289</v>
      </c>
      <c r="C44" s="375">
        <v>0</v>
      </c>
      <c r="D44" s="375">
        <v>18385724.609999999</v>
      </c>
      <c r="E44" s="375">
        <v>18385724.609999999</v>
      </c>
      <c r="F44" s="375">
        <v>0</v>
      </c>
      <c r="G44" s="375">
        <v>0</v>
      </c>
      <c r="H44" s="375">
        <v>0</v>
      </c>
    </row>
    <row r="45" spans="1:8" ht="15" x14ac:dyDescent="0.25">
      <c r="A45" s="1">
        <v>498</v>
      </c>
      <c r="B45" s="366" t="s">
        <v>283</v>
      </c>
      <c r="C45" s="367">
        <v>0</v>
      </c>
      <c r="D45" s="367">
        <v>18385724.609999999</v>
      </c>
      <c r="E45" s="368">
        <v>18385724.609999999</v>
      </c>
      <c r="F45" s="367">
        <v>0</v>
      </c>
      <c r="G45" s="367">
        <v>0</v>
      </c>
      <c r="H45" s="368">
        <v>0</v>
      </c>
    </row>
    <row r="46" spans="1:8" x14ac:dyDescent="0.2">
      <c r="B46" s="376"/>
      <c r="C46" s="377"/>
      <c r="D46" s="377"/>
      <c r="E46" s="377"/>
      <c r="F46" s="377"/>
      <c r="G46" s="377"/>
      <c r="H46" s="377"/>
    </row>
    <row r="47" spans="1:8" s="351" customFormat="1" ht="24" customHeight="1" x14ac:dyDescent="0.25">
      <c r="A47" s="350"/>
      <c r="B47" s="357" t="s">
        <v>284</v>
      </c>
      <c r="C47" s="358">
        <v>143344926.84</v>
      </c>
      <c r="D47" s="358">
        <v>122746836.37</v>
      </c>
      <c r="E47" s="358">
        <v>266091763.20999998</v>
      </c>
      <c r="F47" s="358">
        <v>246129587.89999998</v>
      </c>
      <c r="G47" s="358">
        <v>246129587.89999998</v>
      </c>
      <c r="H47" s="360"/>
    </row>
    <row r="48" spans="1:8" s="351" customFormat="1" ht="24" customHeight="1" x14ac:dyDescent="0.25">
      <c r="A48" s="350"/>
      <c r="B48" s="378"/>
      <c r="C48" s="378"/>
      <c r="D48" s="378"/>
      <c r="E48" s="378"/>
      <c r="F48" s="685" t="s">
        <v>285</v>
      </c>
      <c r="G48" s="686"/>
      <c r="H48" s="362">
        <v>102784661.05999999</v>
      </c>
    </row>
    <row r="49" spans="1:8" s="49" customFormat="1" ht="15" customHeight="1" x14ac:dyDescent="0.2">
      <c r="A49" s="48"/>
      <c r="B49" s="629"/>
      <c r="C49" s="630"/>
      <c r="D49" s="630"/>
      <c r="F49" s="629"/>
      <c r="G49" s="630"/>
      <c r="H49" s="630"/>
    </row>
    <row r="50" spans="1:8" s="49" customFormat="1" ht="21.95" customHeight="1" x14ac:dyDescent="0.2">
      <c r="A50" s="48"/>
      <c r="B50" s="629"/>
      <c r="C50" s="630"/>
      <c r="D50" s="630"/>
      <c r="F50" s="629"/>
      <c r="G50" s="630"/>
      <c r="H50" s="630"/>
    </row>
    <row r="51" spans="1:8" ht="24" hidden="1" customHeight="1" x14ac:dyDescent="0.2">
      <c r="B51" s="149"/>
      <c r="C51" s="149"/>
      <c r="D51" s="149"/>
      <c r="E51" s="170"/>
      <c r="F51" s="149"/>
      <c r="G51" s="149"/>
      <c r="H51" s="149"/>
    </row>
    <row r="52" spans="1:8" hidden="1" x14ac:dyDescent="0.2">
      <c r="B52" s="655"/>
      <c r="C52" s="655"/>
      <c r="D52" s="655"/>
      <c r="E52" s="46"/>
      <c r="F52" s="655"/>
      <c r="G52" s="655"/>
      <c r="H52" s="655"/>
    </row>
    <row r="53" spans="1:8" ht="24" hidden="1" customHeight="1" x14ac:dyDescent="0.2">
      <c r="B53" s="655"/>
      <c r="C53" s="655"/>
      <c r="D53" s="655"/>
      <c r="E53" s="46"/>
      <c r="F53" s="655"/>
      <c r="G53" s="655"/>
      <c r="H53" s="655"/>
    </row>
    <row r="54" spans="1:8" ht="24" hidden="1" customHeight="1" x14ac:dyDescent="0.2">
      <c r="B54" s="251"/>
      <c r="C54" s="251"/>
      <c r="D54" s="251"/>
      <c r="E54" s="251"/>
      <c r="F54" s="251"/>
      <c r="G54" s="251"/>
      <c r="H54" s="251"/>
    </row>
    <row r="55" spans="1:8" ht="14.25" hidden="1" customHeight="1" x14ac:dyDescent="0.2">
      <c r="B55" s="655"/>
      <c r="C55" s="655"/>
      <c r="D55" s="655"/>
      <c r="E55" s="251"/>
      <c r="F55" s="655"/>
      <c r="G55" s="655"/>
      <c r="H55" s="655"/>
    </row>
    <row r="56" spans="1:8" ht="24" hidden="1" customHeight="1" x14ac:dyDescent="0.2">
      <c r="B56" s="655"/>
      <c r="C56" s="655"/>
      <c r="D56" s="655"/>
      <c r="E56" s="251"/>
      <c r="F56" s="655"/>
      <c r="G56" s="655"/>
      <c r="H56" s="655"/>
    </row>
    <row r="57" spans="1:8" ht="14.25" hidden="1" customHeight="1" x14ac:dyDescent="0.2">
      <c r="B57" s="251"/>
      <c r="C57" s="251"/>
      <c r="D57" s="251"/>
      <c r="E57" s="251"/>
      <c r="F57" s="251"/>
      <c r="G57" s="251"/>
      <c r="H57" s="251"/>
    </row>
    <row r="58" spans="1:8" ht="14.25" hidden="1" customHeight="1" x14ac:dyDescent="0.2">
      <c r="B58" s="655"/>
      <c r="C58" s="655"/>
      <c r="D58" s="655"/>
      <c r="E58" s="655"/>
      <c r="F58" s="655"/>
      <c r="G58" s="655"/>
      <c r="H58" s="655"/>
    </row>
    <row r="65514" ht="26.25" hidden="1" customHeight="1" x14ac:dyDescent="0.2"/>
    <row r="65515" ht="25.5" hidden="1" customHeight="1" x14ac:dyDescent="0.2"/>
    <row r="65516" ht="36.75" hidden="1" customHeight="1" x14ac:dyDescent="0.2"/>
    <row r="65517" ht="14.25" customHeight="1" x14ac:dyDescent="0.2"/>
    <row r="65518" ht="14.25" customHeight="1" x14ac:dyDescent="0.2"/>
    <row r="65519" ht="14.25" customHeight="1" x14ac:dyDescent="0.2"/>
    <row r="65520" ht="14.25" customHeight="1" x14ac:dyDescent="0.2"/>
    <row r="65521" ht="14.25" customHeight="1" x14ac:dyDescent="0.2"/>
    <row r="65522" ht="14.25" customHeight="1" x14ac:dyDescent="0.2"/>
    <row r="65523" ht="14.25" customHeight="1" x14ac:dyDescent="0.2"/>
    <row r="65524" ht="14.25" customHeight="1" x14ac:dyDescent="0.2"/>
    <row r="65525" ht="14.25" customHeight="1" x14ac:dyDescent="0.2"/>
  </sheetData>
  <mergeCells count="36">
    <mergeCell ref="H8:H10"/>
    <mergeCell ref="C9:C10"/>
    <mergeCell ref="D9:D10"/>
    <mergeCell ref="B2:H2"/>
    <mergeCell ref="B3:H3"/>
    <mergeCell ref="B4:H4"/>
    <mergeCell ref="B5:H5"/>
    <mergeCell ref="B6:H6"/>
    <mergeCell ref="E9:E10"/>
    <mergeCell ref="F9:F10"/>
    <mergeCell ref="G9:G10"/>
    <mergeCell ref="F23:G23"/>
    <mergeCell ref="B25:B27"/>
    <mergeCell ref="C25:G25"/>
    <mergeCell ref="B8:B10"/>
    <mergeCell ref="C8:G8"/>
    <mergeCell ref="F48:G48"/>
    <mergeCell ref="H25:H27"/>
    <mergeCell ref="C26:C27"/>
    <mergeCell ref="D26:D27"/>
    <mergeCell ref="E26:E27"/>
    <mergeCell ref="F26:F27"/>
    <mergeCell ref="G26:G27"/>
    <mergeCell ref="B49:D49"/>
    <mergeCell ref="F49:H49"/>
    <mergeCell ref="B50:D50"/>
    <mergeCell ref="F50:H50"/>
    <mergeCell ref="B52:D52"/>
    <mergeCell ref="F52:H52"/>
    <mergeCell ref="B58:H58"/>
    <mergeCell ref="B53:D53"/>
    <mergeCell ref="F53:H53"/>
    <mergeCell ref="B55:D55"/>
    <mergeCell ref="F55:H55"/>
    <mergeCell ref="B56:D56"/>
    <mergeCell ref="F56:H56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8A4BA-32F6-4107-85F5-E8D2A0779191}">
  <dimension ref="A1:K65532"/>
  <sheetViews>
    <sheetView topLeftCell="A5" workbookViewId="0">
      <selection activeCell="B6" sqref="B6:H6"/>
    </sheetView>
  </sheetViews>
  <sheetFormatPr baseColWidth="10" defaultColWidth="0" defaultRowHeight="14.25" x14ac:dyDescent="0.2"/>
  <cols>
    <col min="1" max="1" width="2.7109375" style="346" customWidth="1"/>
    <col min="2" max="2" width="45" style="379" customWidth="1"/>
    <col min="3" max="8" width="26.42578125" style="346" customWidth="1"/>
    <col min="9" max="9" width="2.7109375" style="346" customWidth="1"/>
    <col min="10" max="11" width="11.42578125" style="346" hidden="1"/>
    <col min="12" max="256" width="0" style="346" hidden="1"/>
    <col min="257" max="257" width="2.7109375" style="346" customWidth="1"/>
    <col min="258" max="258" width="45" style="346" customWidth="1"/>
    <col min="259" max="264" width="26.42578125" style="346" customWidth="1"/>
    <col min="265" max="265" width="2.7109375" style="346" customWidth="1"/>
    <col min="266" max="512" width="0" style="346" hidden="1"/>
    <col min="513" max="513" width="2.7109375" style="346" customWidth="1"/>
    <col min="514" max="514" width="45" style="346" customWidth="1"/>
    <col min="515" max="520" width="26.42578125" style="346" customWidth="1"/>
    <col min="521" max="521" width="2.7109375" style="346" customWidth="1"/>
    <col min="522" max="768" width="0" style="346" hidden="1"/>
    <col min="769" max="769" width="2.7109375" style="346" customWidth="1"/>
    <col min="770" max="770" width="45" style="346" customWidth="1"/>
    <col min="771" max="776" width="26.42578125" style="346" customWidth="1"/>
    <col min="777" max="777" width="2.7109375" style="346" customWidth="1"/>
    <col min="778" max="1024" width="0" style="346" hidden="1"/>
    <col min="1025" max="1025" width="2.7109375" style="346" customWidth="1"/>
    <col min="1026" max="1026" width="45" style="346" customWidth="1"/>
    <col min="1027" max="1032" width="26.42578125" style="346" customWidth="1"/>
    <col min="1033" max="1033" width="2.7109375" style="346" customWidth="1"/>
    <col min="1034" max="1280" width="0" style="346" hidden="1"/>
    <col min="1281" max="1281" width="2.7109375" style="346" customWidth="1"/>
    <col min="1282" max="1282" width="45" style="346" customWidth="1"/>
    <col min="1283" max="1288" width="26.42578125" style="346" customWidth="1"/>
    <col min="1289" max="1289" width="2.7109375" style="346" customWidth="1"/>
    <col min="1290" max="1536" width="0" style="346" hidden="1"/>
    <col min="1537" max="1537" width="2.7109375" style="346" customWidth="1"/>
    <col min="1538" max="1538" width="45" style="346" customWidth="1"/>
    <col min="1539" max="1544" width="26.42578125" style="346" customWidth="1"/>
    <col min="1545" max="1545" width="2.7109375" style="346" customWidth="1"/>
    <col min="1546" max="1792" width="0" style="346" hidden="1"/>
    <col min="1793" max="1793" width="2.7109375" style="346" customWidth="1"/>
    <col min="1794" max="1794" width="45" style="346" customWidth="1"/>
    <col min="1795" max="1800" width="26.42578125" style="346" customWidth="1"/>
    <col min="1801" max="1801" width="2.7109375" style="346" customWidth="1"/>
    <col min="1802" max="2048" width="0" style="346" hidden="1"/>
    <col min="2049" max="2049" width="2.7109375" style="346" customWidth="1"/>
    <col min="2050" max="2050" width="45" style="346" customWidth="1"/>
    <col min="2051" max="2056" width="26.42578125" style="346" customWidth="1"/>
    <col min="2057" max="2057" width="2.7109375" style="346" customWidth="1"/>
    <col min="2058" max="2304" width="0" style="346" hidden="1"/>
    <col min="2305" max="2305" width="2.7109375" style="346" customWidth="1"/>
    <col min="2306" max="2306" width="45" style="346" customWidth="1"/>
    <col min="2307" max="2312" width="26.42578125" style="346" customWidth="1"/>
    <col min="2313" max="2313" width="2.7109375" style="346" customWidth="1"/>
    <col min="2314" max="2560" width="0" style="346" hidden="1"/>
    <col min="2561" max="2561" width="2.7109375" style="346" customWidth="1"/>
    <col min="2562" max="2562" width="45" style="346" customWidth="1"/>
    <col min="2563" max="2568" width="26.42578125" style="346" customWidth="1"/>
    <col min="2569" max="2569" width="2.7109375" style="346" customWidth="1"/>
    <col min="2570" max="2816" width="0" style="346" hidden="1"/>
    <col min="2817" max="2817" width="2.7109375" style="346" customWidth="1"/>
    <col min="2818" max="2818" width="45" style="346" customWidth="1"/>
    <col min="2819" max="2824" width="26.42578125" style="346" customWidth="1"/>
    <col min="2825" max="2825" width="2.7109375" style="346" customWidth="1"/>
    <col min="2826" max="3072" width="0" style="346" hidden="1"/>
    <col min="3073" max="3073" width="2.7109375" style="346" customWidth="1"/>
    <col min="3074" max="3074" width="45" style="346" customWidth="1"/>
    <col min="3075" max="3080" width="26.42578125" style="346" customWidth="1"/>
    <col min="3081" max="3081" width="2.7109375" style="346" customWidth="1"/>
    <col min="3082" max="3328" width="0" style="346" hidden="1"/>
    <col min="3329" max="3329" width="2.7109375" style="346" customWidth="1"/>
    <col min="3330" max="3330" width="45" style="346" customWidth="1"/>
    <col min="3331" max="3336" width="26.42578125" style="346" customWidth="1"/>
    <col min="3337" max="3337" width="2.7109375" style="346" customWidth="1"/>
    <col min="3338" max="3584" width="0" style="346" hidden="1"/>
    <col min="3585" max="3585" width="2.7109375" style="346" customWidth="1"/>
    <col min="3586" max="3586" width="45" style="346" customWidth="1"/>
    <col min="3587" max="3592" width="26.42578125" style="346" customWidth="1"/>
    <col min="3593" max="3593" width="2.7109375" style="346" customWidth="1"/>
    <col min="3594" max="3840" width="0" style="346" hidden="1"/>
    <col min="3841" max="3841" width="2.7109375" style="346" customWidth="1"/>
    <col min="3842" max="3842" width="45" style="346" customWidth="1"/>
    <col min="3843" max="3848" width="26.42578125" style="346" customWidth="1"/>
    <col min="3849" max="3849" width="2.7109375" style="346" customWidth="1"/>
    <col min="3850" max="4096" width="0" style="346" hidden="1"/>
    <col min="4097" max="4097" width="2.7109375" style="346" customWidth="1"/>
    <col min="4098" max="4098" width="45" style="346" customWidth="1"/>
    <col min="4099" max="4104" width="26.42578125" style="346" customWidth="1"/>
    <col min="4105" max="4105" width="2.7109375" style="346" customWidth="1"/>
    <col min="4106" max="4352" width="0" style="346" hidden="1"/>
    <col min="4353" max="4353" width="2.7109375" style="346" customWidth="1"/>
    <col min="4354" max="4354" width="45" style="346" customWidth="1"/>
    <col min="4355" max="4360" width="26.42578125" style="346" customWidth="1"/>
    <col min="4361" max="4361" width="2.7109375" style="346" customWidth="1"/>
    <col min="4362" max="4608" width="0" style="346" hidden="1"/>
    <col min="4609" max="4609" width="2.7109375" style="346" customWidth="1"/>
    <col min="4610" max="4610" width="45" style="346" customWidth="1"/>
    <col min="4611" max="4616" width="26.42578125" style="346" customWidth="1"/>
    <col min="4617" max="4617" width="2.7109375" style="346" customWidth="1"/>
    <col min="4618" max="4864" width="0" style="346" hidden="1"/>
    <col min="4865" max="4865" width="2.7109375" style="346" customWidth="1"/>
    <col min="4866" max="4866" width="45" style="346" customWidth="1"/>
    <col min="4867" max="4872" width="26.42578125" style="346" customWidth="1"/>
    <col min="4873" max="4873" width="2.7109375" style="346" customWidth="1"/>
    <col min="4874" max="5120" width="0" style="346" hidden="1"/>
    <col min="5121" max="5121" width="2.7109375" style="346" customWidth="1"/>
    <col min="5122" max="5122" width="45" style="346" customWidth="1"/>
    <col min="5123" max="5128" width="26.42578125" style="346" customWidth="1"/>
    <col min="5129" max="5129" width="2.7109375" style="346" customWidth="1"/>
    <col min="5130" max="5376" width="0" style="346" hidden="1"/>
    <col min="5377" max="5377" width="2.7109375" style="346" customWidth="1"/>
    <col min="5378" max="5378" width="45" style="346" customWidth="1"/>
    <col min="5379" max="5384" width="26.42578125" style="346" customWidth="1"/>
    <col min="5385" max="5385" width="2.7109375" style="346" customWidth="1"/>
    <col min="5386" max="5632" width="0" style="346" hidden="1"/>
    <col min="5633" max="5633" width="2.7109375" style="346" customWidth="1"/>
    <col min="5634" max="5634" width="45" style="346" customWidth="1"/>
    <col min="5635" max="5640" width="26.42578125" style="346" customWidth="1"/>
    <col min="5641" max="5641" width="2.7109375" style="346" customWidth="1"/>
    <col min="5642" max="5888" width="0" style="346" hidden="1"/>
    <col min="5889" max="5889" width="2.7109375" style="346" customWidth="1"/>
    <col min="5890" max="5890" width="45" style="346" customWidth="1"/>
    <col min="5891" max="5896" width="26.42578125" style="346" customWidth="1"/>
    <col min="5897" max="5897" width="2.7109375" style="346" customWidth="1"/>
    <col min="5898" max="6144" width="0" style="346" hidden="1"/>
    <col min="6145" max="6145" width="2.7109375" style="346" customWidth="1"/>
    <col min="6146" max="6146" width="45" style="346" customWidth="1"/>
    <col min="6147" max="6152" width="26.42578125" style="346" customWidth="1"/>
    <col min="6153" max="6153" width="2.7109375" style="346" customWidth="1"/>
    <col min="6154" max="6400" width="0" style="346" hidden="1"/>
    <col min="6401" max="6401" width="2.7109375" style="346" customWidth="1"/>
    <col min="6402" max="6402" width="45" style="346" customWidth="1"/>
    <col min="6403" max="6408" width="26.42578125" style="346" customWidth="1"/>
    <col min="6409" max="6409" width="2.7109375" style="346" customWidth="1"/>
    <col min="6410" max="6656" width="0" style="346" hidden="1"/>
    <col min="6657" max="6657" width="2.7109375" style="346" customWidth="1"/>
    <col min="6658" max="6658" width="45" style="346" customWidth="1"/>
    <col min="6659" max="6664" width="26.42578125" style="346" customWidth="1"/>
    <col min="6665" max="6665" width="2.7109375" style="346" customWidth="1"/>
    <col min="6666" max="6912" width="0" style="346" hidden="1"/>
    <col min="6913" max="6913" width="2.7109375" style="346" customWidth="1"/>
    <col min="6914" max="6914" width="45" style="346" customWidth="1"/>
    <col min="6915" max="6920" width="26.42578125" style="346" customWidth="1"/>
    <col min="6921" max="6921" width="2.7109375" style="346" customWidth="1"/>
    <col min="6922" max="7168" width="0" style="346" hidden="1"/>
    <col min="7169" max="7169" width="2.7109375" style="346" customWidth="1"/>
    <col min="7170" max="7170" width="45" style="346" customWidth="1"/>
    <col min="7171" max="7176" width="26.42578125" style="346" customWidth="1"/>
    <col min="7177" max="7177" width="2.7109375" style="346" customWidth="1"/>
    <col min="7178" max="7424" width="0" style="346" hidden="1"/>
    <col min="7425" max="7425" width="2.7109375" style="346" customWidth="1"/>
    <col min="7426" max="7426" width="45" style="346" customWidth="1"/>
    <col min="7427" max="7432" width="26.42578125" style="346" customWidth="1"/>
    <col min="7433" max="7433" width="2.7109375" style="346" customWidth="1"/>
    <col min="7434" max="7680" width="0" style="346" hidden="1"/>
    <col min="7681" max="7681" width="2.7109375" style="346" customWidth="1"/>
    <col min="7682" max="7682" width="45" style="346" customWidth="1"/>
    <col min="7683" max="7688" width="26.42578125" style="346" customWidth="1"/>
    <col min="7689" max="7689" width="2.7109375" style="346" customWidth="1"/>
    <col min="7690" max="7936" width="0" style="346" hidden="1"/>
    <col min="7937" max="7937" width="2.7109375" style="346" customWidth="1"/>
    <col min="7938" max="7938" width="45" style="346" customWidth="1"/>
    <col min="7939" max="7944" width="26.42578125" style="346" customWidth="1"/>
    <col min="7945" max="7945" width="2.7109375" style="346" customWidth="1"/>
    <col min="7946" max="8192" width="0" style="346" hidden="1"/>
    <col min="8193" max="8193" width="2.7109375" style="346" customWidth="1"/>
    <col min="8194" max="8194" width="45" style="346" customWidth="1"/>
    <col min="8195" max="8200" width="26.42578125" style="346" customWidth="1"/>
    <col min="8201" max="8201" width="2.7109375" style="346" customWidth="1"/>
    <col min="8202" max="8448" width="0" style="346" hidden="1"/>
    <col min="8449" max="8449" width="2.7109375" style="346" customWidth="1"/>
    <col min="8450" max="8450" width="45" style="346" customWidth="1"/>
    <col min="8451" max="8456" width="26.42578125" style="346" customWidth="1"/>
    <col min="8457" max="8457" width="2.7109375" style="346" customWidth="1"/>
    <col min="8458" max="8704" width="0" style="346" hidden="1"/>
    <col min="8705" max="8705" width="2.7109375" style="346" customWidth="1"/>
    <col min="8706" max="8706" width="45" style="346" customWidth="1"/>
    <col min="8707" max="8712" width="26.42578125" style="346" customWidth="1"/>
    <col min="8713" max="8713" width="2.7109375" style="346" customWidth="1"/>
    <col min="8714" max="8960" width="0" style="346" hidden="1"/>
    <col min="8961" max="8961" width="2.7109375" style="346" customWidth="1"/>
    <col min="8962" max="8962" width="45" style="346" customWidth="1"/>
    <col min="8963" max="8968" width="26.42578125" style="346" customWidth="1"/>
    <col min="8969" max="8969" width="2.7109375" style="346" customWidth="1"/>
    <col min="8970" max="9216" width="0" style="346" hidden="1"/>
    <col min="9217" max="9217" width="2.7109375" style="346" customWidth="1"/>
    <col min="9218" max="9218" width="45" style="346" customWidth="1"/>
    <col min="9219" max="9224" width="26.42578125" style="346" customWidth="1"/>
    <col min="9225" max="9225" width="2.7109375" style="346" customWidth="1"/>
    <col min="9226" max="9472" width="0" style="346" hidden="1"/>
    <col min="9473" max="9473" width="2.7109375" style="346" customWidth="1"/>
    <col min="9474" max="9474" width="45" style="346" customWidth="1"/>
    <col min="9475" max="9480" width="26.42578125" style="346" customWidth="1"/>
    <col min="9481" max="9481" width="2.7109375" style="346" customWidth="1"/>
    <col min="9482" max="9728" width="0" style="346" hidden="1"/>
    <col min="9729" max="9729" width="2.7109375" style="346" customWidth="1"/>
    <col min="9730" max="9730" width="45" style="346" customWidth="1"/>
    <col min="9731" max="9736" width="26.42578125" style="346" customWidth="1"/>
    <col min="9737" max="9737" width="2.7109375" style="346" customWidth="1"/>
    <col min="9738" max="9984" width="0" style="346" hidden="1"/>
    <col min="9985" max="9985" width="2.7109375" style="346" customWidth="1"/>
    <col min="9986" max="9986" width="45" style="346" customWidth="1"/>
    <col min="9987" max="9992" width="26.42578125" style="346" customWidth="1"/>
    <col min="9993" max="9993" width="2.7109375" style="346" customWidth="1"/>
    <col min="9994" max="10240" width="0" style="346" hidden="1"/>
    <col min="10241" max="10241" width="2.7109375" style="346" customWidth="1"/>
    <col min="10242" max="10242" width="45" style="346" customWidth="1"/>
    <col min="10243" max="10248" width="26.42578125" style="346" customWidth="1"/>
    <col min="10249" max="10249" width="2.7109375" style="346" customWidth="1"/>
    <col min="10250" max="10496" width="0" style="346" hidden="1"/>
    <col min="10497" max="10497" width="2.7109375" style="346" customWidth="1"/>
    <col min="10498" max="10498" width="45" style="346" customWidth="1"/>
    <col min="10499" max="10504" width="26.42578125" style="346" customWidth="1"/>
    <col min="10505" max="10505" width="2.7109375" style="346" customWidth="1"/>
    <col min="10506" max="10752" width="0" style="346" hidden="1"/>
    <col min="10753" max="10753" width="2.7109375" style="346" customWidth="1"/>
    <col min="10754" max="10754" width="45" style="346" customWidth="1"/>
    <col min="10755" max="10760" width="26.42578125" style="346" customWidth="1"/>
    <col min="10761" max="10761" width="2.7109375" style="346" customWidth="1"/>
    <col min="10762" max="11008" width="0" style="346" hidden="1"/>
    <col min="11009" max="11009" width="2.7109375" style="346" customWidth="1"/>
    <col min="11010" max="11010" width="45" style="346" customWidth="1"/>
    <col min="11011" max="11016" width="26.42578125" style="346" customWidth="1"/>
    <col min="11017" max="11017" width="2.7109375" style="346" customWidth="1"/>
    <col min="11018" max="11264" width="0" style="346" hidden="1"/>
    <col min="11265" max="11265" width="2.7109375" style="346" customWidth="1"/>
    <col min="11266" max="11266" width="45" style="346" customWidth="1"/>
    <col min="11267" max="11272" width="26.42578125" style="346" customWidth="1"/>
    <col min="11273" max="11273" width="2.7109375" style="346" customWidth="1"/>
    <col min="11274" max="11520" width="0" style="346" hidden="1"/>
    <col min="11521" max="11521" width="2.7109375" style="346" customWidth="1"/>
    <col min="11522" max="11522" width="45" style="346" customWidth="1"/>
    <col min="11523" max="11528" width="26.42578125" style="346" customWidth="1"/>
    <col min="11529" max="11529" width="2.7109375" style="346" customWidth="1"/>
    <col min="11530" max="11776" width="0" style="346" hidden="1"/>
    <col min="11777" max="11777" width="2.7109375" style="346" customWidth="1"/>
    <col min="11778" max="11778" width="45" style="346" customWidth="1"/>
    <col min="11779" max="11784" width="26.42578125" style="346" customWidth="1"/>
    <col min="11785" max="11785" width="2.7109375" style="346" customWidth="1"/>
    <col min="11786" max="12032" width="0" style="346" hidden="1"/>
    <col min="12033" max="12033" width="2.7109375" style="346" customWidth="1"/>
    <col min="12034" max="12034" width="45" style="346" customWidth="1"/>
    <col min="12035" max="12040" width="26.42578125" style="346" customWidth="1"/>
    <col min="12041" max="12041" width="2.7109375" style="346" customWidth="1"/>
    <col min="12042" max="12288" width="0" style="346" hidden="1"/>
    <col min="12289" max="12289" width="2.7109375" style="346" customWidth="1"/>
    <col min="12290" max="12290" width="45" style="346" customWidth="1"/>
    <col min="12291" max="12296" width="26.42578125" style="346" customWidth="1"/>
    <col min="12297" max="12297" width="2.7109375" style="346" customWidth="1"/>
    <col min="12298" max="12544" width="0" style="346" hidden="1"/>
    <col min="12545" max="12545" width="2.7109375" style="346" customWidth="1"/>
    <col min="12546" max="12546" width="45" style="346" customWidth="1"/>
    <col min="12547" max="12552" width="26.42578125" style="346" customWidth="1"/>
    <col min="12553" max="12553" width="2.7109375" style="346" customWidth="1"/>
    <col min="12554" max="12800" width="0" style="346" hidden="1"/>
    <col min="12801" max="12801" width="2.7109375" style="346" customWidth="1"/>
    <col min="12802" max="12802" width="45" style="346" customWidth="1"/>
    <col min="12803" max="12808" width="26.42578125" style="346" customWidth="1"/>
    <col min="12809" max="12809" width="2.7109375" style="346" customWidth="1"/>
    <col min="12810" max="13056" width="0" style="346" hidden="1"/>
    <col min="13057" max="13057" width="2.7109375" style="346" customWidth="1"/>
    <col min="13058" max="13058" width="45" style="346" customWidth="1"/>
    <col min="13059" max="13064" width="26.42578125" style="346" customWidth="1"/>
    <col min="13065" max="13065" width="2.7109375" style="346" customWidth="1"/>
    <col min="13066" max="13312" width="0" style="346" hidden="1"/>
    <col min="13313" max="13313" width="2.7109375" style="346" customWidth="1"/>
    <col min="13314" max="13314" width="45" style="346" customWidth="1"/>
    <col min="13315" max="13320" width="26.42578125" style="346" customWidth="1"/>
    <col min="13321" max="13321" width="2.7109375" style="346" customWidth="1"/>
    <col min="13322" max="13568" width="0" style="346" hidden="1"/>
    <col min="13569" max="13569" width="2.7109375" style="346" customWidth="1"/>
    <col min="13570" max="13570" width="45" style="346" customWidth="1"/>
    <col min="13571" max="13576" width="26.42578125" style="346" customWidth="1"/>
    <col min="13577" max="13577" width="2.7109375" style="346" customWidth="1"/>
    <col min="13578" max="13824" width="0" style="346" hidden="1"/>
    <col min="13825" max="13825" width="2.7109375" style="346" customWidth="1"/>
    <col min="13826" max="13826" width="45" style="346" customWidth="1"/>
    <col min="13827" max="13832" width="26.42578125" style="346" customWidth="1"/>
    <col min="13833" max="13833" width="2.7109375" style="346" customWidth="1"/>
    <col min="13834" max="14080" width="0" style="346" hidden="1"/>
    <col min="14081" max="14081" width="2.7109375" style="346" customWidth="1"/>
    <col min="14082" max="14082" width="45" style="346" customWidth="1"/>
    <col min="14083" max="14088" width="26.42578125" style="346" customWidth="1"/>
    <col min="14089" max="14089" width="2.7109375" style="346" customWidth="1"/>
    <col min="14090" max="14336" width="0" style="346" hidden="1"/>
    <col min="14337" max="14337" width="2.7109375" style="346" customWidth="1"/>
    <col min="14338" max="14338" width="45" style="346" customWidth="1"/>
    <col min="14339" max="14344" width="26.42578125" style="346" customWidth="1"/>
    <col min="14345" max="14345" width="2.7109375" style="346" customWidth="1"/>
    <col min="14346" max="14592" width="0" style="346" hidden="1"/>
    <col min="14593" max="14593" width="2.7109375" style="346" customWidth="1"/>
    <col min="14594" max="14594" width="45" style="346" customWidth="1"/>
    <col min="14595" max="14600" width="26.42578125" style="346" customWidth="1"/>
    <col min="14601" max="14601" width="2.7109375" style="346" customWidth="1"/>
    <col min="14602" max="14848" width="0" style="346" hidden="1"/>
    <col min="14849" max="14849" width="2.7109375" style="346" customWidth="1"/>
    <col min="14850" max="14850" width="45" style="346" customWidth="1"/>
    <col min="14851" max="14856" width="26.42578125" style="346" customWidth="1"/>
    <col min="14857" max="14857" width="2.7109375" style="346" customWidth="1"/>
    <col min="14858" max="15104" width="0" style="346" hidden="1"/>
    <col min="15105" max="15105" width="2.7109375" style="346" customWidth="1"/>
    <col min="15106" max="15106" width="45" style="346" customWidth="1"/>
    <col min="15107" max="15112" width="26.42578125" style="346" customWidth="1"/>
    <col min="15113" max="15113" width="2.7109375" style="346" customWidth="1"/>
    <col min="15114" max="15360" width="0" style="346" hidden="1"/>
    <col min="15361" max="15361" width="2.7109375" style="346" customWidth="1"/>
    <col min="15362" max="15362" width="45" style="346" customWidth="1"/>
    <col min="15363" max="15368" width="26.42578125" style="346" customWidth="1"/>
    <col min="15369" max="15369" width="2.7109375" style="346" customWidth="1"/>
    <col min="15370" max="15616" width="0" style="346" hidden="1"/>
    <col min="15617" max="15617" width="2.7109375" style="346" customWidth="1"/>
    <col min="15618" max="15618" width="45" style="346" customWidth="1"/>
    <col min="15619" max="15624" width="26.42578125" style="346" customWidth="1"/>
    <col min="15625" max="15625" width="2.7109375" style="346" customWidth="1"/>
    <col min="15626" max="15872" width="0" style="346" hidden="1"/>
    <col min="15873" max="15873" width="2.7109375" style="346" customWidth="1"/>
    <col min="15874" max="15874" width="45" style="346" customWidth="1"/>
    <col min="15875" max="15880" width="26.42578125" style="346" customWidth="1"/>
    <col min="15881" max="15881" width="2.7109375" style="346" customWidth="1"/>
    <col min="15882" max="16128" width="0" style="346" hidden="1"/>
    <col min="16129" max="16129" width="2.7109375" style="346" customWidth="1"/>
    <col min="16130" max="16130" width="45" style="346" customWidth="1"/>
    <col min="16131" max="16136" width="26.42578125" style="346" customWidth="1"/>
    <col min="16137" max="16137" width="2.7109375" style="346" customWidth="1"/>
    <col min="16138" max="16384" width="0" style="346" hidden="1"/>
  </cols>
  <sheetData>
    <row r="1" spans="2:8" ht="0.2" customHeight="1" x14ac:dyDescent="0.2"/>
    <row r="2" spans="2:8" ht="0.2" customHeight="1" x14ac:dyDescent="0.2"/>
    <row r="3" spans="2:8" ht="0.2" customHeight="1" x14ac:dyDescent="0.2"/>
    <row r="4" spans="2:8" ht="0.2" customHeight="1" x14ac:dyDescent="0.2"/>
    <row r="5" spans="2:8" ht="6" customHeight="1" x14ac:dyDescent="0.2">
      <c r="B5" s="346"/>
    </row>
    <row r="6" spans="2:8" x14ac:dyDescent="0.2">
      <c r="B6" s="713" t="s">
        <v>0</v>
      </c>
      <c r="C6" s="713"/>
      <c r="D6" s="713"/>
      <c r="E6" s="713"/>
      <c r="F6" s="713"/>
      <c r="G6" s="713"/>
      <c r="H6" s="713"/>
    </row>
    <row r="7" spans="2:8" x14ac:dyDescent="0.2">
      <c r="B7" s="714" t="s">
        <v>1</v>
      </c>
      <c r="C7" s="714"/>
      <c r="D7" s="714"/>
      <c r="E7" s="714"/>
      <c r="F7" s="714"/>
      <c r="G7" s="714"/>
      <c r="H7" s="714"/>
    </row>
    <row r="8" spans="2:8" x14ac:dyDescent="0.2">
      <c r="B8" s="715" t="s">
        <v>290</v>
      </c>
      <c r="C8" s="715"/>
      <c r="D8" s="715"/>
      <c r="E8" s="715"/>
      <c r="F8" s="715"/>
      <c r="G8" s="715"/>
      <c r="H8" s="715"/>
    </row>
    <row r="9" spans="2:8" x14ac:dyDescent="0.2">
      <c r="B9" s="715" t="s">
        <v>291</v>
      </c>
      <c r="C9" s="715"/>
      <c r="D9" s="715"/>
      <c r="E9" s="715"/>
      <c r="F9" s="715"/>
      <c r="G9" s="715"/>
      <c r="H9" s="715"/>
    </row>
    <row r="10" spans="2:8" x14ac:dyDescent="0.2">
      <c r="B10" s="715" t="s">
        <v>3</v>
      </c>
      <c r="C10" s="715"/>
      <c r="D10" s="715"/>
      <c r="E10" s="715"/>
      <c r="F10" s="715"/>
      <c r="G10" s="715"/>
      <c r="H10" s="715"/>
    </row>
    <row r="11" spans="2:8" x14ac:dyDescent="0.2">
      <c r="B11" s="715" t="s">
        <v>4</v>
      </c>
      <c r="C11" s="715"/>
      <c r="D11" s="715"/>
      <c r="E11" s="715"/>
      <c r="F11" s="715"/>
      <c r="G11" s="715"/>
      <c r="H11" s="715"/>
    </row>
    <row r="12" spans="2:8" x14ac:dyDescent="0.2">
      <c r="B12" s="380"/>
      <c r="C12" s="380"/>
      <c r="D12" s="380"/>
      <c r="E12" s="380"/>
      <c r="F12" s="380"/>
      <c r="G12" s="380"/>
      <c r="H12" s="380"/>
    </row>
    <row r="13" spans="2:8" ht="15" customHeight="1" x14ac:dyDescent="0.2">
      <c r="B13" s="707" t="s">
        <v>5</v>
      </c>
      <c r="C13" s="709" t="s">
        <v>292</v>
      </c>
      <c r="D13" s="710"/>
      <c r="E13" s="710"/>
      <c r="F13" s="710"/>
      <c r="G13" s="711"/>
      <c r="H13" s="712" t="s">
        <v>293</v>
      </c>
    </row>
    <row r="14" spans="2:8" ht="24" x14ac:dyDescent="0.2">
      <c r="B14" s="708"/>
      <c r="C14" s="395" t="s">
        <v>294</v>
      </c>
      <c r="D14" s="396" t="s">
        <v>295</v>
      </c>
      <c r="E14" s="395" t="s">
        <v>279</v>
      </c>
      <c r="F14" s="395" t="s">
        <v>280</v>
      </c>
      <c r="G14" s="395" t="s">
        <v>296</v>
      </c>
      <c r="H14" s="712"/>
    </row>
    <row r="15" spans="2:8" x14ac:dyDescent="0.2">
      <c r="B15" s="381"/>
      <c r="C15" s="382"/>
      <c r="D15" s="382"/>
      <c r="E15" s="382"/>
      <c r="F15" s="382"/>
      <c r="G15" s="382"/>
      <c r="H15" s="382"/>
    </row>
    <row r="16" spans="2:8" x14ac:dyDescent="0.2">
      <c r="B16" s="383" t="s">
        <v>297</v>
      </c>
      <c r="C16" s="384">
        <v>143344926.84</v>
      </c>
      <c r="D16" s="384">
        <v>122746836.37</v>
      </c>
      <c r="E16" s="385">
        <v>266091763.21000001</v>
      </c>
      <c r="F16" s="384">
        <v>240807979.28999999</v>
      </c>
      <c r="G16" s="384">
        <v>232480728.71000001</v>
      </c>
      <c r="H16" s="385">
        <v>25283783.920000017</v>
      </c>
    </row>
    <row r="17" spans="2:8" x14ac:dyDescent="0.2">
      <c r="B17" s="386" t="s">
        <v>298</v>
      </c>
      <c r="C17" s="387">
        <v>15990771</v>
      </c>
      <c r="D17" s="387">
        <v>4050644.89</v>
      </c>
      <c r="E17" s="388">
        <v>20041415.890000001</v>
      </c>
      <c r="F17" s="387">
        <v>18004310.57</v>
      </c>
      <c r="G17" s="387">
        <v>17912971.5</v>
      </c>
      <c r="H17" s="388">
        <v>2037105.3200000003</v>
      </c>
    </row>
    <row r="18" spans="2:8" x14ac:dyDescent="0.2">
      <c r="B18" s="386" t="s">
        <v>299</v>
      </c>
      <c r="C18" s="387">
        <v>7518709.7699999996</v>
      </c>
      <c r="D18" s="387">
        <v>5014528.04</v>
      </c>
      <c r="E18" s="388">
        <v>12533237.809999999</v>
      </c>
      <c r="F18" s="387">
        <v>11706225.84</v>
      </c>
      <c r="G18" s="387">
        <v>11595616.65</v>
      </c>
      <c r="H18" s="388">
        <v>827011.96999999881</v>
      </c>
    </row>
    <row r="19" spans="2:8" x14ac:dyDescent="0.2">
      <c r="B19" s="386" t="s">
        <v>300</v>
      </c>
      <c r="C19" s="387">
        <v>8690847.1500000004</v>
      </c>
      <c r="D19" s="387">
        <v>1676385.51</v>
      </c>
      <c r="E19" s="388">
        <v>10367232.66</v>
      </c>
      <c r="F19" s="387">
        <v>9812274.2200000007</v>
      </c>
      <c r="G19" s="387">
        <v>9732981.7200000007</v>
      </c>
      <c r="H19" s="388">
        <v>554958.43999999948</v>
      </c>
    </row>
    <row r="20" spans="2:8" x14ac:dyDescent="0.2">
      <c r="B20" s="386" t="s">
        <v>301</v>
      </c>
      <c r="C20" s="387">
        <v>7058664.3300000001</v>
      </c>
      <c r="D20" s="387">
        <v>18777433.449999999</v>
      </c>
      <c r="E20" s="388">
        <v>25836097.780000001</v>
      </c>
      <c r="F20" s="387">
        <v>24231596.870000001</v>
      </c>
      <c r="G20" s="387">
        <v>16316725.08</v>
      </c>
      <c r="H20" s="388">
        <v>1604500.9100000001</v>
      </c>
    </row>
    <row r="21" spans="2:8" ht="24" x14ac:dyDescent="0.2">
      <c r="B21" s="386" t="s">
        <v>302</v>
      </c>
      <c r="C21" s="387">
        <v>12005721.73</v>
      </c>
      <c r="D21" s="387">
        <v>87105909.920000002</v>
      </c>
      <c r="E21" s="388">
        <v>99111631.650000006</v>
      </c>
      <c r="F21" s="387">
        <v>79467306.170000002</v>
      </c>
      <c r="G21" s="387">
        <v>79427930.280000001</v>
      </c>
      <c r="H21" s="388">
        <v>19644325.480000004</v>
      </c>
    </row>
    <row r="22" spans="2:8" x14ac:dyDescent="0.2">
      <c r="B22" s="386" t="s">
        <v>303</v>
      </c>
      <c r="C22" s="387">
        <v>2808618.06</v>
      </c>
      <c r="D22" s="387">
        <v>1287663.78</v>
      </c>
      <c r="E22" s="388">
        <v>4096281.84</v>
      </c>
      <c r="F22" s="387">
        <v>3982761.15</v>
      </c>
      <c r="G22" s="387">
        <v>3970358.63</v>
      </c>
      <c r="H22" s="388">
        <v>113520.68999999994</v>
      </c>
    </row>
    <row r="23" spans="2:8" x14ac:dyDescent="0.2">
      <c r="B23" s="386" t="s">
        <v>304</v>
      </c>
      <c r="C23" s="387">
        <v>3899707.68</v>
      </c>
      <c r="D23" s="387">
        <v>2870375.04</v>
      </c>
      <c r="E23" s="388">
        <v>6770082.7200000007</v>
      </c>
      <c r="F23" s="387">
        <v>6507381.9299999997</v>
      </c>
      <c r="G23" s="387">
        <v>6493782.9500000002</v>
      </c>
      <c r="H23" s="388">
        <v>262700.79000000097</v>
      </c>
    </row>
    <row r="24" spans="2:8" x14ac:dyDescent="0.2">
      <c r="B24" s="386" t="s">
        <v>305</v>
      </c>
      <c r="C24" s="387">
        <v>2116716.02</v>
      </c>
      <c r="D24" s="387">
        <v>1424618.07</v>
      </c>
      <c r="E24" s="388">
        <v>3541334.09</v>
      </c>
      <c r="F24" s="387">
        <v>3308473.77</v>
      </c>
      <c r="G24" s="387">
        <v>3260923.31</v>
      </c>
      <c r="H24" s="388">
        <v>232860.31999999983</v>
      </c>
    </row>
    <row r="25" spans="2:8" x14ac:dyDescent="0.2">
      <c r="B25" s="386" t="s">
        <v>306</v>
      </c>
      <c r="C25" s="387">
        <v>2581503.1</v>
      </c>
      <c r="D25" s="387">
        <v>539277.66</v>
      </c>
      <c r="E25" s="388">
        <v>3120780.7600000002</v>
      </c>
      <c r="F25" s="387">
        <v>3113980.76</v>
      </c>
      <c r="G25" s="387">
        <v>3095770.58</v>
      </c>
      <c r="H25" s="388">
        <v>6800.0000000004657</v>
      </c>
    </row>
    <row r="26" spans="2:8" x14ac:dyDescent="0.2">
      <c r="B26" s="386" t="s">
        <v>307</v>
      </c>
      <c r="C26" s="387">
        <v>80673668</v>
      </c>
      <c r="D26" s="387">
        <v>0.01</v>
      </c>
      <c r="E26" s="388">
        <v>80673668.010000005</v>
      </c>
      <c r="F26" s="387">
        <v>80673668.010000005</v>
      </c>
      <c r="G26" s="387">
        <v>80673668.010000005</v>
      </c>
      <c r="H26" s="388">
        <v>0</v>
      </c>
    </row>
    <row r="27" spans="2:8" x14ac:dyDescent="0.2">
      <c r="B27" s="389"/>
      <c r="C27" s="387"/>
      <c r="D27" s="387"/>
      <c r="E27" s="388"/>
      <c r="F27" s="387"/>
      <c r="G27" s="387"/>
      <c r="H27" s="388"/>
    </row>
    <row r="28" spans="2:8" x14ac:dyDescent="0.2">
      <c r="B28" s="389"/>
      <c r="C28" s="387"/>
      <c r="D28" s="387"/>
      <c r="E28" s="388"/>
      <c r="F28" s="387"/>
      <c r="G28" s="387"/>
      <c r="H28" s="388"/>
    </row>
    <row r="29" spans="2:8" x14ac:dyDescent="0.2">
      <c r="B29" s="389"/>
      <c r="C29" s="387"/>
      <c r="D29" s="387"/>
      <c r="E29" s="388"/>
      <c r="F29" s="387"/>
      <c r="G29" s="387"/>
      <c r="H29" s="388"/>
    </row>
    <row r="30" spans="2:8" x14ac:dyDescent="0.2">
      <c r="B30" s="389"/>
      <c r="C30" s="387"/>
      <c r="D30" s="387"/>
      <c r="E30" s="388"/>
      <c r="F30" s="387"/>
      <c r="G30" s="387"/>
      <c r="H30" s="388"/>
    </row>
    <row r="31" spans="2:8" x14ac:dyDescent="0.2">
      <c r="B31" s="389"/>
      <c r="C31" s="387"/>
      <c r="D31" s="387"/>
      <c r="E31" s="388"/>
      <c r="F31" s="387"/>
      <c r="G31" s="387"/>
      <c r="H31" s="388"/>
    </row>
    <row r="32" spans="2:8" x14ac:dyDescent="0.2">
      <c r="B32" s="389"/>
      <c r="C32" s="387"/>
      <c r="D32" s="387"/>
      <c r="E32" s="388"/>
      <c r="F32" s="387"/>
      <c r="G32" s="387"/>
      <c r="H32" s="388"/>
    </row>
    <row r="33" spans="2:8" x14ac:dyDescent="0.2">
      <c r="B33" s="389"/>
      <c r="C33" s="387"/>
      <c r="D33" s="387"/>
      <c r="E33" s="388"/>
      <c r="F33" s="387"/>
      <c r="G33" s="387"/>
      <c r="H33" s="388"/>
    </row>
    <row r="34" spans="2:8" x14ac:dyDescent="0.2">
      <c r="B34" s="389"/>
      <c r="C34" s="387"/>
      <c r="D34" s="387"/>
      <c r="E34" s="388"/>
      <c r="F34" s="387"/>
      <c r="G34" s="387"/>
      <c r="H34" s="388"/>
    </row>
    <row r="35" spans="2:8" x14ac:dyDescent="0.2">
      <c r="B35" s="389"/>
      <c r="C35" s="387"/>
      <c r="D35" s="387"/>
      <c r="E35" s="388"/>
      <c r="F35" s="387"/>
      <c r="G35" s="387"/>
      <c r="H35" s="388"/>
    </row>
    <row r="36" spans="2:8" x14ac:dyDescent="0.2">
      <c r="B36" s="389"/>
      <c r="C36" s="387"/>
      <c r="D36" s="387"/>
      <c r="E36" s="388"/>
      <c r="F36" s="387"/>
      <c r="G36" s="387"/>
      <c r="H36" s="388"/>
    </row>
    <row r="37" spans="2:8" x14ac:dyDescent="0.2">
      <c r="B37" s="389"/>
      <c r="C37" s="387"/>
      <c r="D37" s="387"/>
      <c r="E37" s="388"/>
      <c r="F37" s="387"/>
      <c r="G37" s="387"/>
      <c r="H37" s="388"/>
    </row>
    <row r="38" spans="2:8" x14ac:dyDescent="0.2">
      <c r="B38" s="389"/>
      <c r="C38" s="387"/>
      <c r="D38" s="387"/>
      <c r="E38" s="388"/>
      <c r="F38" s="387"/>
      <c r="G38" s="387"/>
      <c r="H38" s="388"/>
    </row>
    <row r="39" spans="2:8" x14ac:dyDescent="0.2">
      <c r="B39" s="389"/>
      <c r="C39" s="387"/>
      <c r="D39" s="387"/>
      <c r="E39" s="388"/>
      <c r="F39" s="387"/>
      <c r="G39" s="387"/>
      <c r="H39" s="388"/>
    </row>
    <row r="40" spans="2:8" x14ac:dyDescent="0.2">
      <c r="B40" s="389"/>
      <c r="C40" s="387"/>
      <c r="D40" s="387"/>
      <c r="E40" s="388"/>
      <c r="F40" s="387"/>
      <c r="G40" s="387"/>
      <c r="H40" s="388"/>
    </row>
    <row r="41" spans="2:8" x14ac:dyDescent="0.2">
      <c r="B41" s="389"/>
      <c r="C41" s="387"/>
      <c r="D41" s="387"/>
      <c r="E41" s="388"/>
      <c r="F41" s="387"/>
      <c r="G41" s="387"/>
      <c r="H41" s="388"/>
    </row>
    <row r="42" spans="2:8" x14ac:dyDescent="0.2">
      <c r="B42" s="389"/>
      <c r="C42" s="387"/>
      <c r="D42" s="387"/>
      <c r="E42" s="388"/>
      <c r="F42" s="387"/>
      <c r="G42" s="387"/>
      <c r="H42" s="388"/>
    </row>
    <row r="43" spans="2:8" x14ac:dyDescent="0.2">
      <c r="B43" s="389"/>
      <c r="C43" s="387"/>
      <c r="D43" s="387"/>
      <c r="E43" s="388"/>
      <c r="F43" s="387"/>
      <c r="G43" s="387"/>
      <c r="H43" s="388"/>
    </row>
    <row r="44" spans="2:8" x14ac:dyDescent="0.2">
      <c r="B44" s="389"/>
      <c r="C44" s="387"/>
      <c r="D44" s="387"/>
      <c r="E44" s="388"/>
      <c r="F44" s="387"/>
      <c r="G44" s="387"/>
      <c r="H44" s="388"/>
    </row>
    <row r="45" spans="2:8" x14ac:dyDescent="0.2">
      <c r="B45" s="389"/>
      <c r="C45" s="387"/>
      <c r="D45" s="387"/>
      <c r="E45" s="388"/>
      <c r="F45" s="387"/>
      <c r="G45" s="387"/>
      <c r="H45" s="388"/>
    </row>
    <row r="46" spans="2:8" x14ac:dyDescent="0.2">
      <c r="B46" s="389"/>
      <c r="C46" s="387"/>
      <c r="D46" s="387"/>
      <c r="E46" s="388"/>
      <c r="F46" s="387"/>
      <c r="G46" s="387"/>
      <c r="H46" s="388"/>
    </row>
    <row r="47" spans="2:8" x14ac:dyDescent="0.2">
      <c r="B47" s="390"/>
      <c r="C47" s="387"/>
      <c r="D47" s="387"/>
      <c r="E47" s="388"/>
      <c r="F47" s="387"/>
      <c r="G47" s="387"/>
      <c r="H47" s="388"/>
    </row>
    <row r="48" spans="2:8" s="351" customFormat="1" ht="24" customHeight="1" x14ac:dyDescent="0.25">
      <c r="B48" s="391" t="s">
        <v>308</v>
      </c>
      <c r="C48" s="392">
        <v>143344926.84</v>
      </c>
      <c r="D48" s="392">
        <v>122746836.37</v>
      </c>
      <c r="E48" s="392">
        <v>266091763.21000001</v>
      </c>
      <c r="F48" s="392">
        <v>240807979.28999999</v>
      </c>
      <c r="G48" s="392">
        <v>232480728.71000001</v>
      </c>
      <c r="H48" s="392">
        <v>25283783.920000002</v>
      </c>
    </row>
    <row r="49" spans="1:8" s="46" customFormat="1" ht="15" customHeight="1" x14ac:dyDescent="0.25">
      <c r="B49" s="705"/>
      <c r="C49" s="706"/>
      <c r="D49" s="706"/>
      <c r="F49" s="705"/>
      <c r="G49" s="706"/>
      <c r="H49" s="706"/>
    </row>
    <row r="50" spans="1:8" s="49" customFormat="1" ht="21.95" customHeight="1" x14ac:dyDescent="0.2">
      <c r="B50" s="629"/>
      <c r="C50" s="630"/>
      <c r="D50" s="630"/>
      <c r="F50" s="629"/>
      <c r="G50" s="630"/>
      <c r="H50" s="630"/>
    </row>
    <row r="51" spans="1:8" s="49" customFormat="1" ht="21.95" customHeight="1" x14ac:dyDescent="0.2">
      <c r="B51" s="47"/>
      <c r="C51" s="41"/>
      <c r="D51" s="41"/>
      <c r="F51" s="47"/>
      <c r="G51" s="41"/>
      <c r="H51" s="41"/>
    </row>
    <row r="52" spans="1:8" s="49" customFormat="1" ht="15" customHeight="1" x14ac:dyDescent="0.2">
      <c r="B52" s="629"/>
      <c r="C52" s="630"/>
      <c r="D52" s="630"/>
      <c r="F52" s="629"/>
      <c r="G52" s="630"/>
      <c r="H52" s="630"/>
    </row>
    <row r="53" spans="1:8" s="49" customFormat="1" ht="21.95" customHeight="1" x14ac:dyDescent="0.2">
      <c r="B53" s="629"/>
      <c r="C53" s="630"/>
      <c r="D53" s="630"/>
      <c r="F53" s="629"/>
      <c r="G53" s="630"/>
      <c r="H53" s="630"/>
    </row>
    <row r="54" spans="1:8" ht="15" hidden="1" customHeight="1" x14ac:dyDescent="0.2">
      <c r="A54" s="394"/>
      <c r="B54" s="704"/>
      <c r="C54" s="704"/>
      <c r="D54" s="704"/>
      <c r="F54" s="704"/>
      <c r="G54" s="704"/>
      <c r="H54" s="704"/>
    </row>
    <row r="55" spans="1:8" ht="24" hidden="1" customHeight="1" x14ac:dyDescent="0.2">
      <c r="B55" s="704"/>
      <c r="C55" s="704"/>
      <c r="D55" s="704"/>
      <c r="F55" s="704"/>
      <c r="G55" s="704"/>
      <c r="H55" s="704"/>
    </row>
    <row r="56" spans="1:8" ht="24" hidden="1" customHeight="1" x14ac:dyDescent="0.2">
      <c r="B56" s="346"/>
      <c r="F56" s="170"/>
      <c r="G56" s="170"/>
    </row>
    <row r="57" spans="1:8" ht="15" hidden="1" customHeight="1" x14ac:dyDescent="0.2">
      <c r="B57" s="704"/>
      <c r="C57" s="704"/>
      <c r="D57" s="704"/>
      <c r="F57" s="704"/>
      <c r="G57" s="704"/>
      <c r="H57" s="704"/>
    </row>
    <row r="58" spans="1:8" ht="24" hidden="1" customHeight="1" x14ac:dyDescent="0.2">
      <c r="B58" s="704"/>
      <c r="C58" s="704"/>
      <c r="D58" s="704"/>
      <c r="F58" s="704"/>
      <c r="G58" s="704"/>
      <c r="H58" s="704"/>
    </row>
    <row r="59" spans="1:8" ht="15" hidden="1" customHeight="1" x14ac:dyDescent="0.2"/>
    <row r="60" spans="1:8" ht="15" hidden="1" customHeight="1" x14ac:dyDescent="0.2"/>
    <row r="61" spans="1:8" hidden="1" x14ac:dyDescent="0.2"/>
    <row r="62" spans="1:8" hidden="1" x14ac:dyDescent="0.2"/>
    <row r="63" spans="1:8" hidden="1" x14ac:dyDescent="0.2"/>
    <row r="64" spans="1:8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</sheetData>
  <mergeCells count="25">
    <mergeCell ref="B13:B14"/>
    <mergeCell ref="C13:G13"/>
    <mergeCell ref="H13:H14"/>
    <mergeCell ref="B6:H6"/>
    <mergeCell ref="B7:H7"/>
    <mergeCell ref="B8:H8"/>
    <mergeCell ref="B9:H9"/>
    <mergeCell ref="B10:H10"/>
    <mergeCell ref="B11:H11"/>
    <mergeCell ref="B49:D49"/>
    <mergeCell ref="F49:H49"/>
    <mergeCell ref="B50:D50"/>
    <mergeCell ref="F50:H50"/>
    <mergeCell ref="B52:D52"/>
    <mergeCell ref="F52:H52"/>
    <mergeCell ref="B57:D57"/>
    <mergeCell ref="F57:H57"/>
    <mergeCell ref="B58:D58"/>
    <mergeCell ref="F58:H58"/>
    <mergeCell ref="B53:D53"/>
    <mergeCell ref="F53:H53"/>
    <mergeCell ref="B54:D54"/>
    <mergeCell ref="F54:H54"/>
    <mergeCell ref="B55:D55"/>
    <mergeCell ref="F55:H55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57F613-F33E-4A7F-A0A6-02985BF0BB40}">
  <dimension ref="A1:H47"/>
  <sheetViews>
    <sheetView workbookViewId="0">
      <selection activeCell="B2" sqref="B2:H2"/>
    </sheetView>
  </sheetViews>
  <sheetFormatPr baseColWidth="10" defaultColWidth="0" defaultRowHeight="14.25" customHeight="1" zeroHeight="1" x14ac:dyDescent="0.2"/>
  <cols>
    <col min="1" max="1" width="1.5703125" style="345" customWidth="1"/>
    <col min="2" max="2" width="44.140625" style="346" customWidth="1"/>
    <col min="3" max="7" width="23.7109375" style="346" customWidth="1"/>
    <col min="8" max="8" width="23.28515625" style="346" customWidth="1"/>
    <col min="9" max="9" width="2.7109375" style="346" customWidth="1"/>
    <col min="10" max="256" width="0" style="346" hidden="1"/>
    <col min="257" max="257" width="1.5703125" style="346" customWidth="1"/>
    <col min="258" max="258" width="44.140625" style="346" customWidth="1"/>
    <col min="259" max="263" width="23.7109375" style="346" customWidth="1"/>
    <col min="264" max="264" width="23.28515625" style="346" customWidth="1"/>
    <col min="265" max="265" width="2.7109375" style="346" customWidth="1"/>
    <col min="266" max="512" width="0" style="346" hidden="1"/>
    <col min="513" max="513" width="1.5703125" style="346" customWidth="1"/>
    <col min="514" max="514" width="44.140625" style="346" customWidth="1"/>
    <col min="515" max="519" width="23.7109375" style="346" customWidth="1"/>
    <col min="520" max="520" width="23.28515625" style="346" customWidth="1"/>
    <col min="521" max="521" width="2.7109375" style="346" customWidth="1"/>
    <col min="522" max="768" width="0" style="346" hidden="1"/>
    <col min="769" max="769" width="1.5703125" style="346" customWidth="1"/>
    <col min="770" max="770" width="44.140625" style="346" customWidth="1"/>
    <col min="771" max="775" width="23.7109375" style="346" customWidth="1"/>
    <col min="776" max="776" width="23.28515625" style="346" customWidth="1"/>
    <col min="777" max="777" width="2.7109375" style="346" customWidth="1"/>
    <col min="778" max="1024" width="0" style="346" hidden="1"/>
    <col min="1025" max="1025" width="1.5703125" style="346" customWidth="1"/>
    <col min="1026" max="1026" width="44.140625" style="346" customWidth="1"/>
    <col min="1027" max="1031" width="23.7109375" style="346" customWidth="1"/>
    <col min="1032" max="1032" width="23.28515625" style="346" customWidth="1"/>
    <col min="1033" max="1033" width="2.7109375" style="346" customWidth="1"/>
    <col min="1034" max="1280" width="0" style="346" hidden="1"/>
    <col min="1281" max="1281" width="1.5703125" style="346" customWidth="1"/>
    <col min="1282" max="1282" width="44.140625" style="346" customWidth="1"/>
    <col min="1283" max="1287" width="23.7109375" style="346" customWidth="1"/>
    <col min="1288" max="1288" width="23.28515625" style="346" customWidth="1"/>
    <col min="1289" max="1289" width="2.7109375" style="346" customWidth="1"/>
    <col min="1290" max="1536" width="0" style="346" hidden="1"/>
    <col min="1537" max="1537" width="1.5703125" style="346" customWidth="1"/>
    <col min="1538" max="1538" width="44.140625" style="346" customWidth="1"/>
    <col min="1539" max="1543" width="23.7109375" style="346" customWidth="1"/>
    <col min="1544" max="1544" width="23.28515625" style="346" customWidth="1"/>
    <col min="1545" max="1545" width="2.7109375" style="346" customWidth="1"/>
    <col min="1546" max="1792" width="0" style="346" hidden="1"/>
    <col min="1793" max="1793" width="1.5703125" style="346" customWidth="1"/>
    <col min="1794" max="1794" width="44.140625" style="346" customWidth="1"/>
    <col min="1795" max="1799" width="23.7109375" style="346" customWidth="1"/>
    <col min="1800" max="1800" width="23.28515625" style="346" customWidth="1"/>
    <col min="1801" max="1801" width="2.7109375" style="346" customWidth="1"/>
    <col min="1802" max="2048" width="0" style="346" hidden="1"/>
    <col min="2049" max="2049" width="1.5703125" style="346" customWidth="1"/>
    <col min="2050" max="2050" width="44.140625" style="346" customWidth="1"/>
    <col min="2051" max="2055" width="23.7109375" style="346" customWidth="1"/>
    <col min="2056" max="2056" width="23.28515625" style="346" customWidth="1"/>
    <col min="2057" max="2057" width="2.7109375" style="346" customWidth="1"/>
    <col min="2058" max="2304" width="0" style="346" hidden="1"/>
    <col min="2305" max="2305" width="1.5703125" style="346" customWidth="1"/>
    <col min="2306" max="2306" width="44.140625" style="346" customWidth="1"/>
    <col min="2307" max="2311" width="23.7109375" style="346" customWidth="1"/>
    <col min="2312" max="2312" width="23.28515625" style="346" customWidth="1"/>
    <col min="2313" max="2313" width="2.7109375" style="346" customWidth="1"/>
    <col min="2314" max="2560" width="0" style="346" hidden="1"/>
    <col min="2561" max="2561" width="1.5703125" style="346" customWidth="1"/>
    <col min="2562" max="2562" width="44.140625" style="346" customWidth="1"/>
    <col min="2563" max="2567" width="23.7109375" style="346" customWidth="1"/>
    <col min="2568" max="2568" width="23.28515625" style="346" customWidth="1"/>
    <col min="2569" max="2569" width="2.7109375" style="346" customWidth="1"/>
    <col min="2570" max="2816" width="0" style="346" hidden="1"/>
    <col min="2817" max="2817" width="1.5703125" style="346" customWidth="1"/>
    <col min="2818" max="2818" width="44.140625" style="346" customWidth="1"/>
    <col min="2819" max="2823" width="23.7109375" style="346" customWidth="1"/>
    <col min="2824" max="2824" width="23.28515625" style="346" customWidth="1"/>
    <col min="2825" max="2825" width="2.7109375" style="346" customWidth="1"/>
    <col min="2826" max="3072" width="0" style="346" hidden="1"/>
    <col min="3073" max="3073" width="1.5703125" style="346" customWidth="1"/>
    <col min="3074" max="3074" width="44.140625" style="346" customWidth="1"/>
    <col min="3075" max="3079" width="23.7109375" style="346" customWidth="1"/>
    <col min="3080" max="3080" width="23.28515625" style="346" customWidth="1"/>
    <col min="3081" max="3081" width="2.7109375" style="346" customWidth="1"/>
    <col min="3082" max="3328" width="0" style="346" hidden="1"/>
    <col min="3329" max="3329" width="1.5703125" style="346" customWidth="1"/>
    <col min="3330" max="3330" width="44.140625" style="346" customWidth="1"/>
    <col min="3331" max="3335" width="23.7109375" style="346" customWidth="1"/>
    <col min="3336" max="3336" width="23.28515625" style="346" customWidth="1"/>
    <col min="3337" max="3337" width="2.7109375" style="346" customWidth="1"/>
    <col min="3338" max="3584" width="0" style="346" hidden="1"/>
    <col min="3585" max="3585" width="1.5703125" style="346" customWidth="1"/>
    <col min="3586" max="3586" width="44.140625" style="346" customWidth="1"/>
    <col min="3587" max="3591" width="23.7109375" style="346" customWidth="1"/>
    <col min="3592" max="3592" width="23.28515625" style="346" customWidth="1"/>
    <col min="3593" max="3593" width="2.7109375" style="346" customWidth="1"/>
    <col min="3594" max="3840" width="0" style="346" hidden="1"/>
    <col min="3841" max="3841" width="1.5703125" style="346" customWidth="1"/>
    <col min="3842" max="3842" width="44.140625" style="346" customWidth="1"/>
    <col min="3843" max="3847" width="23.7109375" style="346" customWidth="1"/>
    <col min="3848" max="3848" width="23.28515625" style="346" customWidth="1"/>
    <col min="3849" max="3849" width="2.7109375" style="346" customWidth="1"/>
    <col min="3850" max="4096" width="0" style="346" hidden="1"/>
    <col min="4097" max="4097" width="1.5703125" style="346" customWidth="1"/>
    <col min="4098" max="4098" width="44.140625" style="346" customWidth="1"/>
    <col min="4099" max="4103" width="23.7109375" style="346" customWidth="1"/>
    <col min="4104" max="4104" width="23.28515625" style="346" customWidth="1"/>
    <col min="4105" max="4105" width="2.7109375" style="346" customWidth="1"/>
    <col min="4106" max="4352" width="0" style="346" hidden="1"/>
    <col min="4353" max="4353" width="1.5703125" style="346" customWidth="1"/>
    <col min="4354" max="4354" width="44.140625" style="346" customWidth="1"/>
    <col min="4355" max="4359" width="23.7109375" style="346" customWidth="1"/>
    <col min="4360" max="4360" width="23.28515625" style="346" customWidth="1"/>
    <col min="4361" max="4361" width="2.7109375" style="346" customWidth="1"/>
    <col min="4362" max="4608" width="0" style="346" hidden="1"/>
    <col min="4609" max="4609" width="1.5703125" style="346" customWidth="1"/>
    <col min="4610" max="4610" width="44.140625" style="346" customWidth="1"/>
    <col min="4611" max="4615" width="23.7109375" style="346" customWidth="1"/>
    <col min="4616" max="4616" width="23.28515625" style="346" customWidth="1"/>
    <col min="4617" max="4617" width="2.7109375" style="346" customWidth="1"/>
    <col min="4618" max="4864" width="0" style="346" hidden="1"/>
    <col min="4865" max="4865" width="1.5703125" style="346" customWidth="1"/>
    <col min="4866" max="4866" width="44.140625" style="346" customWidth="1"/>
    <col min="4867" max="4871" width="23.7109375" style="346" customWidth="1"/>
    <col min="4872" max="4872" width="23.28515625" style="346" customWidth="1"/>
    <col min="4873" max="4873" width="2.7109375" style="346" customWidth="1"/>
    <col min="4874" max="5120" width="0" style="346" hidden="1"/>
    <col min="5121" max="5121" width="1.5703125" style="346" customWidth="1"/>
    <col min="5122" max="5122" width="44.140625" style="346" customWidth="1"/>
    <col min="5123" max="5127" width="23.7109375" style="346" customWidth="1"/>
    <col min="5128" max="5128" width="23.28515625" style="346" customWidth="1"/>
    <col min="5129" max="5129" width="2.7109375" style="346" customWidth="1"/>
    <col min="5130" max="5376" width="0" style="346" hidden="1"/>
    <col min="5377" max="5377" width="1.5703125" style="346" customWidth="1"/>
    <col min="5378" max="5378" width="44.140625" style="346" customWidth="1"/>
    <col min="5379" max="5383" width="23.7109375" style="346" customWidth="1"/>
    <col min="5384" max="5384" width="23.28515625" style="346" customWidth="1"/>
    <col min="5385" max="5385" width="2.7109375" style="346" customWidth="1"/>
    <col min="5386" max="5632" width="0" style="346" hidden="1"/>
    <col min="5633" max="5633" width="1.5703125" style="346" customWidth="1"/>
    <col min="5634" max="5634" width="44.140625" style="346" customWidth="1"/>
    <col min="5635" max="5639" width="23.7109375" style="346" customWidth="1"/>
    <col min="5640" max="5640" width="23.28515625" style="346" customWidth="1"/>
    <col min="5641" max="5641" width="2.7109375" style="346" customWidth="1"/>
    <col min="5642" max="5888" width="0" style="346" hidden="1"/>
    <col min="5889" max="5889" width="1.5703125" style="346" customWidth="1"/>
    <col min="5890" max="5890" width="44.140625" style="346" customWidth="1"/>
    <col min="5891" max="5895" width="23.7109375" style="346" customWidth="1"/>
    <col min="5896" max="5896" width="23.28515625" style="346" customWidth="1"/>
    <col min="5897" max="5897" width="2.7109375" style="346" customWidth="1"/>
    <col min="5898" max="6144" width="0" style="346" hidden="1"/>
    <col min="6145" max="6145" width="1.5703125" style="346" customWidth="1"/>
    <col min="6146" max="6146" width="44.140625" style="346" customWidth="1"/>
    <col min="6147" max="6151" width="23.7109375" style="346" customWidth="1"/>
    <col min="6152" max="6152" width="23.28515625" style="346" customWidth="1"/>
    <col min="6153" max="6153" width="2.7109375" style="346" customWidth="1"/>
    <col min="6154" max="6400" width="0" style="346" hidden="1"/>
    <col min="6401" max="6401" width="1.5703125" style="346" customWidth="1"/>
    <col min="6402" max="6402" width="44.140625" style="346" customWidth="1"/>
    <col min="6403" max="6407" width="23.7109375" style="346" customWidth="1"/>
    <col min="6408" max="6408" width="23.28515625" style="346" customWidth="1"/>
    <col min="6409" max="6409" width="2.7109375" style="346" customWidth="1"/>
    <col min="6410" max="6656" width="0" style="346" hidden="1"/>
    <col min="6657" max="6657" width="1.5703125" style="346" customWidth="1"/>
    <col min="6658" max="6658" width="44.140625" style="346" customWidth="1"/>
    <col min="6659" max="6663" width="23.7109375" style="346" customWidth="1"/>
    <col min="6664" max="6664" width="23.28515625" style="346" customWidth="1"/>
    <col min="6665" max="6665" width="2.7109375" style="346" customWidth="1"/>
    <col min="6666" max="6912" width="0" style="346" hidden="1"/>
    <col min="6913" max="6913" width="1.5703125" style="346" customWidth="1"/>
    <col min="6914" max="6914" width="44.140625" style="346" customWidth="1"/>
    <col min="6915" max="6919" width="23.7109375" style="346" customWidth="1"/>
    <col min="6920" max="6920" width="23.28515625" style="346" customWidth="1"/>
    <col min="6921" max="6921" width="2.7109375" style="346" customWidth="1"/>
    <col min="6922" max="7168" width="0" style="346" hidden="1"/>
    <col min="7169" max="7169" width="1.5703125" style="346" customWidth="1"/>
    <col min="7170" max="7170" width="44.140625" style="346" customWidth="1"/>
    <col min="7171" max="7175" width="23.7109375" style="346" customWidth="1"/>
    <col min="7176" max="7176" width="23.28515625" style="346" customWidth="1"/>
    <col min="7177" max="7177" width="2.7109375" style="346" customWidth="1"/>
    <col min="7178" max="7424" width="0" style="346" hidden="1"/>
    <col min="7425" max="7425" width="1.5703125" style="346" customWidth="1"/>
    <col min="7426" max="7426" width="44.140625" style="346" customWidth="1"/>
    <col min="7427" max="7431" width="23.7109375" style="346" customWidth="1"/>
    <col min="7432" max="7432" width="23.28515625" style="346" customWidth="1"/>
    <col min="7433" max="7433" width="2.7109375" style="346" customWidth="1"/>
    <col min="7434" max="7680" width="0" style="346" hidden="1"/>
    <col min="7681" max="7681" width="1.5703125" style="346" customWidth="1"/>
    <col min="7682" max="7682" width="44.140625" style="346" customWidth="1"/>
    <col min="7683" max="7687" width="23.7109375" style="346" customWidth="1"/>
    <col min="7688" max="7688" width="23.28515625" style="346" customWidth="1"/>
    <col min="7689" max="7689" width="2.7109375" style="346" customWidth="1"/>
    <col min="7690" max="7936" width="0" style="346" hidden="1"/>
    <col min="7937" max="7937" width="1.5703125" style="346" customWidth="1"/>
    <col min="7938" max="7938" width="44.140625" style="346" customWidth="1"/>
    <col min="7939" max="7943" width="23.7109375" style="346" customWidth="1"/>
    <col min="7944" max="7944" width="23.28515625" style="346" customWidth="1"/>
    <col min="7945" max="7945" width="2.7109375" style="346" customWidth="1"/>
    <col min="7946" max="8192" width="0" style="346" hidden="1"/>
    <col min="8193" max="8193" width="1.5703125" style="346" customWidth="1"/>
    <col min="8194" max="8194" width="44.140625" style="346" customWidth="1"/>
    <col min="8195" max="8199" width="23.7109375" style="346" customWidth="1"/>
    <col min="8200" max="8200" width="23.28515625" style="346" customWidth="1"/>
    <col min="8201" max="8201" width="2.7109375" style="346" customWidth="1"/>
    <col min="8202" max="8448" width="0" style="346" hidden="1"/>
    <col min="8449" max="8449" width="1.5703125" style="346" customWidth="1"/>
    <col min="8450" max="8450" width="44.140625" style="346" customWidth="1"/>
    <col min="8451" max="8455" width="23.7109375" style="346" customWidth="1"/>
    <col min="8456" max="8456" width="23.28515625" style="346" customWidth="1"/>
    <col min="8457" max="8457" width="2.7109375" style="346" customWidth="1"/>
    <col min="8458" max="8704" width="0" style="346" hidden="1"/>
    <col min="8705" max="8705" width="1.5703125" style="346" customWidth="1"/>
    <col min="8706" max="8706" width="44.140625" style="346" customWidth="1"/>
    <col min="8707" max="8711" width="23.7109375" style="346" customWidth="1"/>
    <col min="8712" max="8712" width="23.28515625" style="346" customWidth="1"/>
    <col min="8713" max="8713" width="2.7109375" style="346" customWidth="1"/>
    <col min="8714" max="8960" width="0" style="346" hidden="1"/>
    <col min="8961" max="8961" width="1.5703125" style="346" customWidth="1"/>
    <col min="8962" max="8962" width="44.140625" style="346" customWidth="1"/>
    <col min="8963" max="8967" width="23.7109375" style="346" customWidth="1"/>
    <col min="8968" max="8968" width="23.28515625" style="346" customWidth="1"/>
    <col min="8969" max="8969" width="2.7109375" style="346" customWidth="1"/>
    <col min="8970" max="9216" width="0" style="346" hidden="1"/>
    <col min="9217" max="9217" width="1.5703125" style="346" customWidth="1"/>
    <col min="9218" max="9218" width="44.140625" style="346" customWidth="1"/>
    <col min="9219" max="9223" width="23.7109375" style="346" customWidth="1"/>
    <col min="9224" max="9224" width="23.28515625" style="346" customWidth="1"/>
    <col min="9225" max="9225" width="2.7109375" style="346" customWidth="1"/>
    <col min="9226" max="9472" width="0" style="346" hidden="1"/>
    <col min="9473" max="9473" width="1.5703125" style="346" customWidth="1"/>
    <col min="9474" max="9474" width="44.140625" style="346" customWidth="1"/>
    <col min="9475" max="9479" width="23.7109375" style="346" customWidth="1"/>
    <col min="9480" max="9480" width="23.28515625" style="346" customWidth="1"/>
    <col min="9481" max="9481" width="2.7109375" style="346" customWidth="1"/>
    <col min="9482" max="9728" width="0" style="346" hidden="1"/>
    <col min="9729" max="9729" width="1.5703125" style="346" customWidth="1"/>
    <col min="9730" max="9730" width="44.140625" style="346" customWidth="1"/>
    <col min="9731" max="9735" width="23.7109375" style="346" customWidth="1"/>
    <col min="9736" max="9736" width="23.28515625" style="346" customWidth="1"/>
    <col min="9737" max="9737" width="2.7109375" style="346" customWidth="1"/>
    <col min="9738" max="9984" width="0" style="346" hidden="1"/>
    <col min="9985" max="9985" width="1.5703125" style="346" customWidth="1"/>
    <col min="9986" max="9986" width="44.140625" style="346" customWidth="1"/>
    <col min="9987" max="9991" width="23.7109375" style="346" customWidth="1"/>
    <col min="9992" max="9992" width="23.28515625" style="346" customWidth="1"/>
    <col min="9993" max="9993" width="2.7109375" style="346" customWidth="1"/>
    <col min="9994" max="10240" width="0" style="346" hidden="1"/>
    <col min="10241" max="10241" width="1.5703125" style="346" customWidth="1"/>
    <col min="10242" max="10242" width="44.140625" style="346" customWidth="1"/>
    <col min="10243" max="10247" width="23.7109375" style="346" customWidth="1"/>
    <col min="10248" max="10248" width="23.28515625" style="346" customWidth="1"/>
    <col min="10249" max="10249" width="2.7109375" style="346" customWidth="1"/>
    <col min="10250" max="10496" width="0" style="346" hidden="1"/>
    <col min="10497" max="10497" width="1.5703125" style="346" customWidth="1"/>
    <col min="10498" max="10498" width="44.140625" style="346" customWidth="1"/>
    <col min="10499" max="10503" width="23.7109375" style="346" customWidth="1"/>
    <col min="10504" max="10504" width="23.28515625" style="346" customWidth="1"/>
    <col min="10505" max="10505" width="2.7109375" style="346" customWidth="1"/>
    <col min="10506" max="10752" width="0" style="346" hidden="1"/>
    <col min="10753" max="10753" width="1.5703125" style="346" customWidth="1"/>
    <col min="10754" max="10754" width="44.140625" style="346" customWidth="1"/>
    <col min="10755" max="10759" width="23.7109375" style="346" customWidth="1"/>
    <col min="10760" max="10760" width="23.28515625" style="346" customWidth="1"/>
    <col min="10761" max="10761" width="2.7109375" style="346" customWidth="1"/>
    <col min="10762" max="11008" width="0" style="346" hidden="1"/>
    <col min="11009" max="11009" width="1.5703125" style="346" customWidth="1"/>
    <col min="11010" max="11010" width="44.140625" style="346" customWidth="1"/>
    <col min="11011" max="11015" width="23.7109375" style="346" customWidth="1"/>
    <col min="11016" max="11016" width="23.28515625" style="346" customWidth="1"/>
    <col min="11017" max="11017" width="2.7109375" style="346" customWidth="1"/>
    <col min="11018" max="11264" width="0" style="346" hidden="1"/>
    <col min="11265" max="11265" width="1.5703125" style="346" customWidth="1"/>
    <col min="11266" max="11266" width="44.140625" style="346" customWidth="1"/>
    <col min="11267" max="11271" width="23.7109375" style="346" customWidth="1"/>
    <col min="11272" max="11272" width="23.28515625" style="346" customWidth="1"/>
    <col min="11273" max="11273" width="2.7109375" style="346" customWidth="1"/>
    <col min="11274" max="11520" width="0" style="346" hidden="1"/>
    <col min="11521" max="11521" width="1.5703125" style="346" customWidth="1"/>
    <col min="11522" max="11522" width="44.140625" style="346" customWidth="1"/>
    <col min="11523" max="11527" width="23.7109375" style="346" customWidth="1"/>
    <col min="11528" max="11528" width="23.28515625" style="346" customWidth="1"/>
    <col min="11529" max="11529" width="2.7109375" style="346" customWidth="1"/>
    <col min="11530" max="11776" width="0" style="346" hidden="1"/>
    <col min="11777" max="11777" width="1.5703125" style="346" customWidth="1"/>
    <col min="11778" max="11778" width="44.140625" style="346" customWidth="1"/>
    <col min="11779" max="11783" width="23.7109375" style="346" customWidth="1"/>
    <col min="11784" max="11784" width="23.28515625" style="346" customWidth="1"/>
    <col min="11785" max="11785" width="2.7109375" style="346" customWidth="1"/>
    <col min="11786" max="12032" width="0" style="346" hidden="1"/>
    <col min="12033" max="12033" width="1.5703125" style="346" customWidth="1"/>
    <col min="12034" max="12034" width="44.140625" style="346" customWidth="1"/>
    <col min="12035" max="12039" width="23.7109375" style="346" customWidth="1"/>
    <col min="12040" max="12040" width="23.28515625" style="346" customWidth="1"/>
    <col min="12041" max="12041" width="2.7109375" style="346" customWidth="1"/>
    <col min="12042" max="12288" width="0" style="346" hidden="1"/>
    <col min="12289" max="12289" width="1.5703125" style="346" customWidth="1"/>
    <col min="12290" max="12290" width="44.140625" style="346" customWidth="1"/>
    <col min="12291" max="12295" width="23.7109375" style="346" customWidth="1"/>
    <col min="12296" max="12296" width="23.28515625" style="346" customWidth="1"/>
    <col min="12297" max="12297" width="2.7109375" style="346" customWidth="1"/>
    <col min="12298" max="12544" width="0" style="346" hidden="1"/>
    <col min="12545" max="12545" width="1.5703125" style="346" customWidth="1"/>
    <col min="12546" max="12546" width="44.140625" style="346" customWidth="1"/>
    <col min="12547" max="12551" width="23.7109375" style="346" customWidth="1"/>
    <col min="12552" max="12552" width="23.28515625" style="346" customWidth="1"/>
    <col min="12553" max="12553" width="2.7109375" style="346" customWidth="1"/>
    <col min="12554" max="12800" width="0" style="346" hidden="1"/>
    <col min="12801" max="12801" width="1.5703125" style="346" customWidth="1"/>
    <col min="12802" max="12802" width="44.140625" style="346" customWidth="1"/>
    <col min="12803" max="12807" width="23.7109375" style="346" customWidth="1"/>
    <col min="12808" max="12808" width="23.28515625" style="346" customWidth="1"/>
    <col min="12809" max="12809" width="2.7109375" style="346" customWidth="1"/>
    <col min="12810" max="13056" width="0" style="346" hidden="1"/>
    <col min="13057" max="13057" width="1.5703125" style="346" customWidth="1"/>
    <col min="13058" max="13058" width="44.140625" style="346" customWidth="1"/>
    <col min="13059" max="13063" width="23.7109375" style="346" customWidth="1"/>
    <col min="13064" max="13064" width="23.28515625" style="346" customWidth="1"/>
    <col min="13065" max="13065" width="2.7109375" style="346" customWidth="1"/>
    <col min="13066" max="13312" width="0" style="346" hidden="1"/>
    <col min="13313" max="13313" width="1.5703125" style="346" customWidth="1"/>
    <col min="13314" max="13314" width="44.140625" style="346" customWidth="1"/>
    <col min="13315" max="13319" width="23.7109375" style="346" customWidth="1"/>
    <col min="13320" max="13320" width="23.28515625" style="346" customWidth="1"/>
    <col min="13321" max="13321" width="2.7109375" style="346" customWidth="1"/>
    <col min="13322" max="13568" width="0" style="346" hidden="1"/>
    <col min="13569" max="13569" width="1.5703125" style="346" customWidth="1"/>
    <col min="13570" max="13570" width="44.140625" style="346" customWidth="1"/>
    <col min="13571" max="13575" width="23.7109375" style="346" customWidth="1"/>
    <col min="13576" max="13576" width="23.28515625" style="346" customWidth="1"/>
    <col min="13577" max="13577" width="2.7109375" style="346" customWidth="1"/>
    <col min="13578" max="13824" width="0" style="346" hidden="1"/>
    <col min="13825" max="13825" width="1.5703125" style="346" customWidth="1"/>
    <col min="13826" max="13826" width="44.140625" style="346" customWidth="1"/>
    <col min="13827" max="13831" width="23.7109375" style="346" customWidth="1"/>
    <col min="13832" max="13832" width="23.28515625" style="346" customWidth="1"/>
    <col min="13833" max="13833" width="2.7109375" style="346" customWidth="1"/>
    <col min="13834" max="14080" width="0" style="346" hidden="1"/>
    <col min="14081" max="14081" width="1.5703125" style="346" customWidth="1"/>
    <col min="14082" max="14082" width="44.140625" style="346" customWidth="1"/>
    <col min="14083" max="14087" width="23.7109375" style="346" customWidth="1"/>
    <col min="14088" max="14088" width="23.28515625" style="346" customWidth="1"/>
    <col min="14089" max="14089" width="2.7109375" style="346" customWidth="1"/>
    <col min="14090" max="14336" width="0" style="346" hidden="1"/>
    <col min="14337" max="14337" width="1.5703125" style="346" customWidth="1"/>
    <col min="14338" max="14338" width="44.140625" style="346" customWidth="1"/>
    <col min="14339" max="14343" width="23.7109375" style="346" customWidth="1"/>
    <col min="14344" max="14344" width="23.28515625" style="346" customWidth="1"/>
    <col min="14345" max="14345" width="2.7109375" style="346" customWidth="1"/>
    <col min="14346" max="14592" width="0" style="346" hidden="1"/>
    <col min="14593" max="14593" width="1.5703125" style="346" customWidth="1"/>
    <col min="14594" max="14594" width="44.140625" style="346" customWidth="1"/>
    <col min="14595" max="14599" width="23.7109375" style="346" customWidth="1"/>
    <col min="14600" max="14600" width="23.28515625" style="346" customWidth="1"/>
    <col min="14601" max="14601" width="2.7109375" style="346" customWidth="1"/>
    <col min="14602" max="14848" width="0" style="346" hidden="1"/>
    <col min="14849" max="14849" width="1.5703125" style="346" customWidth="1"/>
    <col min="14850" max="14850" width="44.140625" style="346" customWidth="1"/>
    <col min="14851" max="14855" width="23.7109375" style="346" customWidth="1"/>
    <col min="14856" max="14856" width="23.28515625" style="346" customWidth="1"/>
    <col min="14857" max="14857" width="2.7109375" style="346" customWidth="1"/>
    <col min="14858" max="15104" width="0" style="346" hidden="1"/>
    <col min="15105" max="15105" width="1.5703125" style="346" customWidth="1"/>
    <col min="15106" max="15106" width="44.140625" style="346" customWidth="1"/>
    <col min="15107" max="15111" width="23.7109375" style="346" customWidth="1"/>
    <col min="15112" max="15112" width="23.28515625" style="346" customWidth="1"/>
    <col min="15113" max="15113" width="2.7109375" style="346" customWidth="1"/>
    <col min="15114" max="15360" width="0" style="346" hidden="1"/>
    <col min="15361" max="15361" width="1.5703125" style="346" customWidth="1"/>
    <col min="15362" max="15362" width="44.140625" style="346" customWidth="1"/>
    <col min="15363" max="15367" width="23.7109375" style="346" customWidth="1"/>
    <col min="15368" max="15368" width="23.28515625" style="346" customWidth="1"/>
    <col min="15369" max="15369" width="2.7109375" style="346" customWidth="1"/>
    <col min="15370" max="15616" width="0" style="346" hidden="1"/>
    <col min="15617" max="15617" width="1.5703125" style="346" customWidth="1"/>
    <col min="15618" max="15618" width="44.140625" style="346" customWidth="1"/>
    <col min="15619" max="15623" width="23.7109375" style="346" customWidth="1"/>
    <col min="15624" max="15624" width="23.28515625" style="346" customWidth="1"/>
    <col min="15625" max="15625" width="2.7109375" style="346" customWidth="1"/>
    <col min="15626" max="15872" width="0" style="346" hidden="1"/>
    <col min="15873" max="15873" width="1.5703125" style="346" customWidth="1"/>
    <col min="15874" max="15874" width="44.140625" style="346" customWidth="1"/>
    <col min="15875" max="15879" width="23.7109375" style="346" customWidth="1"/>
    <col min="15880" max="15880" width="23.28515625" style="346" customWidth="1"/>
    <col min="15881" max="15881" width="2.7109375" style="346" customWidth="1"/>
    <col min="15882" max="16128" width="0" style="346" hidden="1"/>
    <col min="16129" max="16129" width="1.5703125" style="346" customWidth="1"/>
    <col min="16130" max="16130" width="44.140625" style="346" customWidth="1"/>
    <col min="16131" max="16135" width="23.7109375" style="346" customWidth="1"/>
    <col min="16136" max="16136" width="23.28515625" style="346" customWidth="1"/>
    <col min="16137" max="16137" width="2.7109375" style="346" customWidth="1"/>
    <col min="16138" max="16384" width="0" style="346" hidden="1"/>
  </cols>
  <sheetData>
    <row r="1" spans="1:8" x14ac:dyDescent="0.2"/>
    <row r="2" spans="1:8" x14ac:dyDescent="0.2">
      <c r="B2" s="721" t="s">
        <v>0</v>
      </c>
      <c r="C2" s="721"/>
      <c r="D2" s="721"/>
      <c r="E2" s="721"/>
      <c r="F2" s="721"/>
      <c r="G2" s="721"/>
      <c r="H2" s="721"/>
    </row>
    <row r="3" spans="1:8" x14ac:dyDescent="0.2">
      <c r="B3" s="721" t="s">
        <v>1</v>
      </c>
      <c r="C3" s="721"/>
      <c r="D3" s="721"/>
      <c r="E3" s="721"/>
      <c r="F3" s="721"/>
      <c r="G3" s="721"/>
      <c r="H3" s="721"/>
    </row>
    <row r="4" spans="1:8" x14ac:dyDescent="0.2">
      <c r="B4" s="722" t="s">
        <v>290</v>
      </c>
      <c r="C4" s="722"/>
      <c r="D4" s="722"/>
      <c r="E4" s="722"/>
      <c r="F4" s="722"/>
      <c r="G4" s="722"/>
      <c r="H4" s="722"/>
    </row>
    <row r="5" spans="1:8" x14ac:dyDescent="0.2">
      <c r="B5" s="722" t="s">
        <v>309</v>
      </c>
      <c r="C5" s="722"/>
      <c r="D5" s="722"/>
      <c r="E5" s="722"/>
      <c r="F5" s="722"/>
      <c r="G5" s="722"/>
      <c r="H5" s="722"/>
    </row>
    <row r="6" spans="1:8" x14ac:dyDescent="0.2">
      <c r="B6" s="722" t="s">
        <v>3</v>
      </c>
      <c r="C6" s="722"/>
      <c r="D6" s="722"/>
      <c r="E6" s="722"/>
      <c r="F6" s="722"/>
      <c r="G6" s="722"/>
      <c r="H6" s="722"/>
    </row>
    <row r="7" spans="1:8" x14ac:dyDescent="0.2">
      <c r="B7" s="722" t="s">
        <v>4</v>
      </c>
      <c r="C7" s="722"/>
      <c r="D7" s="722"/>
      <c r="E7" s="722"/>
      <c r="F7" s="722"/>
      <c r="G7" s="722"/>
      <c r="H7" s="722"/>
    </row>
    <row r="8" spans="1:8" ht="7.5" customHeight="1" x14ac:dyDescent="0.2">
      <c r="B8" s="397"/>
      <c r="C8" s="397"/>
      <c r="D8" s="397"/>
      <c r="E8" s="397"/>
      <c r="F8" s="397"/>
      <c r="G8" s="397"/>
      <c r="H8" s="397"/>
    </row>
    <row r="9" spans="1:8" x14ac:dyDescent="0.2">
      <c r="B9" s="716" t="s">
        <v>5</v>
      </c>
      <c r="C9" s="718" t="s">
        <v>310</v>
      </c>
      <c r="D9" s="718"/>
      <c r="E9" s="718"/>
      <c r="F9" s="718"/>
      <c r="G9" s="719"/>
      <c r="H9" s="716" t="s">
        <v>293</v>
      </c>
    </row>
    <row r="10" spans="1:8" ht="24" x14ac:dyDescent="0.2">
      <c r="B10" s="717"/>
      <c r="C10" s="409" t="s">
        <v>294</v>
      </c>
      <c r="D10" s="410" t="s">
        <v>311</v>
      </c>
      <c r="E10" s="409" t="s">
        <v>279</v>
      </c>
      <c r="F10" s="409" t="s">
        <v>280</v>
      </c>
      <c r="G10" s="409" t="s">
        <v>296</v>
      </c>
      <c r="H10" s="720"/>
    </row>
    <row r="11" spans="1:8" x14ac:dyDescent="0.2">
      <c r="B11" s="398"/>
      <c r="C11" s="399"/>
      <c r="D11" s="399"/>
      <c r="E11" s="399"/>
      <c r="F11" s="399"/>
      <c r="G11" s="399"/>
      <c r="H11" s="399"/>
    </row>
    <row r="12" spans="1:8" x14ac:dyDescent="0.2">
      <c r="A12" s="345">
        <v>1</v>
      </c>
      <c r="B12" s="400" t="s">
        <v>312</v>
      </c>
      <c r="C12" s="401">
        <v>143104926.84</v>
      </c>
      <c r="D12" s="401">
        <v>119167438.45</v>
      </c>
      <c r="E12" s="402">
        <v>262272365.28999999</v>
      </c>
      <c r="F12" s="401">
        <v>237041952.83000001</v>
      </c>
      <c r="G12" s="401">
        <v>228722883.47999999</v>
      </c>
      <c r="H12" s="402">
        <v>25230412.459999979</v>
      </c>
    </row>
    <row r="13" spans="1:8" x14ac:dyDescent="0.2">
      <c r="B13" s="403"/>
      <c r="C13" s="402"/>
      <c r="D13" s="402"/>
      <c r="E13" s="402"/>
      <c r="F13" s="402"/>
      <c r="G13" s="402"/>
      <c r="H13" s="402"/>
    </row>
    <row r="14" spans="1:8" x14ac:dyDescent="0.2">
      <c r="A14" s="345">
        <v>2</v>
      </c>
      <c r="B14" s="400" t="s">
        <v>313</v>
      </c>
      <c r="C14" s="401">
        <v>0</v>
      </c>
      <c r="D14" s="401">
        <v>3579397.93</v>
      </c>
      <c r="E14" s="402">
        <v>3579397.93</v>
      </c>
      <c r="F14" s="401">
        <v>3547860.34</v>
      </c>
      <c r="G14" s="401">
        <v>3547860.34</v>
      </c>
      <c r="H14" s="402">
        <v>31537.590000000317</v>
      </c>
    </row>
    <row r="15" spans="1:8" x14ac:dyDescent="0.2">
      <c r="B15" s="403"/>
      <c r="C15" s="402"/>
      <c r="D15" s="402"/>
      <c r="E15" s="402"/>
      <c r="F15" s="402"/>
      <c r="G15" s="402"/>
      <c r="H15" s="402"/>
    </row>
    <row r="16" spans="1:8" ht="24" x14ac:dyDescent="0.2">
      <c r="A16" s="345">
        <v>3</v>
      </c>
      <c r="B16" s="400" t="s">
        <v>314</v>
      </c>
      <c r="C16" s="401">
        <v>0</v>
      </c>
      <c r="D16" s="401">
        <v>0</v>
      </c>
      <c r="E16" s="402">
        <v>0</v>
      </c>
      <c r="F16" s="401">
        <v>0</v>
      </c>
      <c r="G16" s="401">
        <v>0</v>
      </c>
      <c r="H16" s="402">
        <v>0</v>
      </c>
    </row>
    <row r="17" spans="1:8" x14ac:dyDescent="0.2">
      <c r="B17" s="403"/>
      <c r="C17" s="402"/>
      <c r="D17" s="402"/>
      <c r="E17" s="402"/>
      <c r="F17" s="402"/>
      <c r="G17" s="402"/>
      <c r="H17" s="402"/>
    </row>
    <row r="18" spans="1:8" x14ac:dyDescent="0.2">
      <c r="A18" s="345">
        <v>4</v>
      </c>
      <c r="B18" s="400" t="s">
        <v>35</v>
      </c>
      <c r="C18" s="401">
        <v>240000</v>
      </c>
      <c r="D18" s="401">
        <v>0</v>
      </c>
      <c r="E18" s="402">
        <v>239999.99</v>
      </c>
      <c r="F18" s="401">
        <v>218166.12</v>
      </c>
      <c r="G18" s="401">
        <v>209984.89</v>
      </c>
      <c r="H18" s="402">
        <v>21833.869999999995</v>
      </c>
    </row>
    <row r="19" spans="1:8" x14ac:dyDescent="0.2">
      <c r="B19" s="403"/>
      <c r="C19" s="402"/>
      <c r="D19" s="402"/>
      <c r="E19" s="402"/>
      <c r="F19" s="402"/>
      <c r="G19" s="402"/>
      <c r="H19" s="402"/>
    </row>
    <row r="20" spans="1:8" x14ac:dyDescent="0.2">
      <c r="A20" s="345">
        <v>5</v>
      </c>
      <c r="B20" s="400" t="s">
        <v>41</v>
      </c>
      <c r="C20" s="401">
        <v>0</v>
      </c>
      <c r="D20" s="401">
        <v>0</v>
      </c>
      <c r="E20" s="402">
        <v>0</v>
      </c>
      <c r="F20" s="401">
        <v>0</v>
      </c>
      <c r="G20" s="401">
        <v>0</v>
      </c>
      <c r="H20" s="402">
        <v>0</v>
      </c>
    </row>
    <row r="21" spans="1:8" x14ac:dyDescent="0.2">
      <c r="B21" s="404"/>
      <c r="C21" s="405"/>
      <c r="D21" s="405"/>
      <c r="E21" s="405"/>
      <c r="F21" s="405"/>
      <c r="G21" s="405"/>
      <c r="H21" s="405"/>
    </row>
    <row r="22" spans="1:8" x14ac:dyDescent="0.2">
      <c r="B22" s="404" t="s">
        <v>308</v>
      </c>
      <c r="C22" s="406">
        <v>143344926.84</v>
      </c>
      <c r="D22" s="406">
        <v>122746836.38000001</v>
      </c>
      <c r="E22" s="406">
        <v>266091763.21000001</v>
      </c>
      <c r="F22" s="406">
        <v>240807979.29000002</v>
      </c>
      <c r="G22" s="406">
        <v>232480728.70999998</v>
      </c>
      <c r="H22" s="406">
        <v>25283783.919999979</v>
      </c>
    </row>
    <row r="23" spans="1:8" x14ac:dyDescent="0.2">
      <c r="B23" s="407"/>
      <c r="C23" s="408"/>
      <c r="D23" s="408"/>
      <c r="E23" s="408"/>
      <c r="F23" s="408"/>
      <c r="G23" s="408"/>
      <c r="H23" s="408"/>
    </row>
    <row r="24" spans="1:8" s="49" customFormat="1" ht="21.95" customHeight="1" x14ac:dyDescent="0.2">
      <c r="A24" s="48"/>
      <c r="B24" s="629"/>
      <c r="C24" s="630"/>
      <c r="D24" s="630"/>
      <c r="F24" s="629"/>
      <c r="G24" s="630"/>
      <c r="H24" s="630"/>
    </row>
    <row r="25" spans="1:8" s="49" customFormat="1" ht="21.95" customHeight="1" x14ac:dyDescent="0.2">
      <c r="A25" s="48"/>
      <c r="B25" s="47"/>
      <c r="C25" s="41"/>
      <c r="D25" s="41"/>
      <c r="F25" s="47"/>
      <c r="G25" s="41"/>
      <c r="H25" s="41"/>
    </row>
    <row r="26" spans="1:8" s="49" customFormat="1" ht="15" customHeight="1" x14ac:dyDescent="0.2">
      <c r="A26" s="48"/>
      <c r="B26" s="629"/>
      <c r="C26" s="630"/>
      <c r="D26" s="630"/>
      <c r="F26" s="629"/>
      <c r="G26" s="630"/>
      <c r="H26" s="630"/>
    </row>
    <row r="27" spans="1:8" s="49" customFormat="1" ht="21.95" customHeight="1" x14ac:dyDescent="0.2">
      <c r="A27" s="48"/>
      <c r="B27" s="629"/>
      <c r="C27" s="630"/>
      <c r="D27" s="630"/>
      <c r="F27" s="629"/>
      <c r="G27" s="630"/>
      <c r="H27" s="630"/>
    </row>
    <row r="28" spans="1:8" hidden="1" x14ac:dyDescent="0.2">
      <c r="B28" s="704"/>
      <c r="C28" s="704"/>
      <c r="D28" s="704"/>
      <c r="F28" s="704"/>
      <c r="G28" s="704"/>
      <c r="H28" s="704"/>
    </row>
    <row r="29" spans="1:8" hidden="1" x14ac:dyDescent="0.2">
      <c r="B29" s="704"/>
      <c r="C29" s="704"/>
      <c r="D29" s="704"/>
      <c r="F29" s="704"/>
      <c r="G29" s="704"/>
      <c r="H29" s="704"/>
    </row>
    <row r="30" spans="1:8" hidden="1" x14ac:dyDescent="0.2">
      <c r="B30" s="704"/>
      <c r="C30" s="704"/>
      <c r="F30" s="704"/>
      <c r="G30" s="704"/>
      <c r="H30" s="704"/>
    </row>
    <row r="31" spans="1:8" hidden="1" x14ac:dyDescent="0.2">
      <c r="B31" s="704"/>
      <c r="C31" s="704"/>
      <c r="D31" s="704"/>
      <c r="F31" s="704"/>
      <c r="G31" s="704"/>
      <c r="H31" s="704"/>
    </row>
    <row r="32" spans="1:8" hidden="1" x14ac:dyDescent="0.2">
      <c r="B32" s="704"/>
      <c r="C32" s="704"/>
      <c r="D32" s="704"/>
      <c r="F32" s="704"/>
      <c r="G32" s="704"/>
      <c r="H32" s="704"/>
    </row>
    <row r="42" x14ac:dyDescent="0.2"/>
    <row r="43" ht="14.25" customHeight="1" x14ac:dyDescent="0.2"/>
    <row r="44" ht="14.25" customHeight="1" x14ac:dyDescent="0.2"/>
    <row r="45" ht="14.25" customHeight="1" x14ac:dyDescent="0.2"/>
    <row r="46" ht="14.25" customHeight="1" x14ac:dyDescent="0.2"/>
    <row r="47" ht="14.25" customHeight="1" x14ac:dyDescent="0.2"/>
  </sheetData>
  <mergeCells count="25">
    <mergeCell ref="B7:H7"/>
    <mergeCell ref="B2:H2"/>
    <mergeCell ref="B3:H3"/>
    <mergeCell ref="B4:H4"/>
    <mergeCell ref="B5:H5"/>
    <mergeCell ref="B6:H6"/>
    <mergeCell ref="B24:D24"/>
    <mergeCell ref="F24:H24"/>
    <mergeCell ref="B9:B10"/>
    <mergeCell ref="C9:G9"/>
    <mergeCell ref="H9:H10"/>
    <mergeCell ref="B26:D26"/>
    <mergeCell ref="F26:H26"/>
    <mergeCell ref="B27:D27"/>
    <mergeCell ref="F27:H27"/>
    <mergeCell ref="B28:D28"/>
    <mergeCell ref="F28:H28"/>
    <mergeCell ref="B32:D32"/>
    <mergeCell ref="F32:H32"/>
    <mergeCell ref="B29:D29"/>
    <mergeCell ref="F29:H29"/>
    <mergeCell ref="B30:C30"/>
    <mergeCell ref="F30:H30"/>
    <mergeCell ref="B31:D31"/>
    <mergeCell ref="F31:H31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57A302-F1C6-4E60-8ACF-83E7A16FAD37}">
  <dimension ref="A1:K98"/>
  <sheetViews>
    <sheetView workbookViewId="0">
      <selection activeCell="B2" sqref="B2:H2"/>
    </sheetView>
  </sheetViews>
  <sheetFormatPr baseColWidth="10" defaultColWidth="0" defaultRowHeight="14.25" customHeight="1" zeroHeight="1" x14ac:dyDescent="0.2"/>
  <cols>
    <col min="1" max="1" width="2.28515625" style="345" customWidth="1"/>
    <col min="2" max="2" width="39.140625" style="346" customWidth="1"/>
    <col min="3" max="8" width="25.7109375" style="346" customWidth="1"/>
    <col min="9" max="9" width="2.7109375" style="346" customWidth="1"/>
    <col min="10" max="11" width="11.42578125" style="346" hidden="1"/>
    <col min="12" max="256" width="0" style="346" hidden="1"/>
    <col min="257" max="257" width="2.28515625" style="346" customWidth="1"/>
    <col min="258" max="258" width="39.140625" style="346" customWidth="1"/>
    <col min="259" max="264" width="25.7109375" style="346" customWidth="1"/>
    <col min="265" max="265" width="2.7109375" style="346" customWidth="1"/>
    <col min="266" max="512" width="0" style="346" hidden="1"/>
    <col min="513" max="513" width="2.28515625" style="346" customWidth="1"/>
    <col min="514" max="514" width="39.140625" style="346" customWidth="1"/>
    <col min="515" max="520" width="25.7109375" style="346" customWidth="1"/>
    <col min="521" max="521" width="2.7109375" style="346" customWidth="1"/>
    <col min="522" max="768" width="0" style="346" hidden="1"/>
    <col min="769" max="769" width="2.28515625" style="346" customWidth="1"/>
    <col min="770" max="770" width="39.140625" style="346" customWidth="1"/>
    <col min="771" max="776" width="25.7109375" style="346" customWidth="1"/>
    <col min="777" max="777" width="2.7109375" style="346" customWidth="1"/>
    <col min="778" max="1024" width="0" style="346" hidden="1"/>
    <col min="1025" max="1025" width="2.28515625" style="346" customWidth="1"/>
    <col min="1026" max="1026" width="39.140625" style="346" customWidth="1"/>
    <col min="1027" max="1032" width="25.7109375" style="346" customWidth="1"/>
    <col min="1033" max="1033" width="2.7109375" style="346" customWidth="1"/>
    <col min="1034" max="1280" width="0" style="346" hidden="1"/>
    <col min="1281" max="1281" width="2.28515625" style="346" customWidth="1"/>
    <col min="1282" max="1282" width="39.140625" style="346" customWidth="1"/>
    <col min="1283" max="1288" width="25.7109375" style="346" customWidth="1"/>
    <col min="1289" max="1289" width="2.7109375" style="346" customWidth="1"/>
    <col min="1290" max="1536" width="0" style="346" hidden="1"/>
    <col min="1537" max="1537" width="2.28515625" style="346" customWidth="1"/>
    <col min="1538" max="1538" width="39.140625" style="346" customWidth="1"/>
    <col min="1539" max="1544" width="25.7109375" style="346" customWidth="1"/>
    <col min="1545" max="1545" width="2.7109375" style="346" customWidth="1"/>
    <col min="1546" max="1792" width="0" style="346" hidden="1"/>
    <col min="1793" max="1793" width="2.28515625" style="346" customWidth="1"/>
    <col min="1794" max="1794" width="39.140625" style="346" customWidth="1"/>
    <col min="1795" max="1800" width="25.7109375" style="346" customWidth="1"/>
    <col min="1801" max="1801" width="2.7109375" style="346" customWidth="1"/>
    <col min="1802" max="2048" width="0" style="346" hidden="1"/>
    <col min="2049" max="2049" width="2.28515625" style="346" customWidth="1"/>
    <col min="2050" max="2050" width="39.140625" style="346" customWidth="1"/>
    <col min="2051" max="2056" width="25.7109375" style="346" customWidth="1"/>
    <col min="2057" max="2057" width="2.7109375" style="346" customWidth="1"/>
    <col min="2058" max="2304" width="0" style="346" hidden="1"/>
    <col min="2305" max="2305" width="2.28515625" style="346" customWidth="1"/>
    <col min="2306" max="2306" width="39.140625" style="346" customWidth="1"/>
    <col min="2307" max="2312" width="25.7109375" style="346" customWidth="1"/>
    <col min="2313" max="2313" width="2.7109375" style="346" customWidth="1"/>
    <col min="2314" max="2560" width="0" style="346" hidden="1"/>
    <col min="2561" max="2561" width="2.28515625" style="346" customWidth="1"/>
    <col min="2562" max="2562" width="39.140625" style="346" customWidth="1"/>
    <col min="2563" max="2568" width="25.7109375" style="346" customWidth="1"/>
    <col min="2569" max="2569" width="2.7109375" style="346" customWidth="1"/>
    <col min="2570" max="2816" width="0" style="346" hidden="1"/>
    <col min="2817" max="2817" width="2.28515625" style="346" customWidth="1"/>
    <col min="2818" max="2818" width="39.140625" style="346" customWidth="1"/>
    <col min="2819" max="2824" width="25.7109375" style="346" customWidth="1"/>
    <col min="2825" max="2825" width="2.7109375" style="346" customWidth="1"/>
    <col min="2826" max="3072" width="0" style="346" hidden="1"/>
    <col min="3073" max="3073" width="2.28515625" style="346" customWidth="1"/>
    <col min="3074" max="3074" width="39.140625" style="346" customWidth="1"/>
    <col min="3075" max="3080" width="25.7109375" style="346" customWidth="1"/>
    <col min="3081" max="3081" width="2.7109375" style="346" customWidth="1"/>
    <col min="3082" max="3328" width="0" style="346" hidden="1"/>
    <col min="3329" max="3329" width="2.28515625" style="346" customWidth="1"/>
    <col min="3330" max="3330" width="39.140625" style="346" customWidth="1"/>
    <col min="3331" max="3336" width="25.7109375" style="346" customWidth="1"/>
    <col min="3337" max="3337" width="2.7109375" style="346" customWidth="1"/>
    <col min="3338" max="3584" width="0" style="346" hidden="1"/>
    <col min="3585" max="3585" width="2.28515625" style="346" customWidth="1"/>
    <col min="3586" max="3586" width="39.140625" style="346" customWidth="1"/>
    <col min="3587" max="3592" width="25.7109375" style="346" customWidth="1"/>
    <col min="3593" max="3593" width="2.7109375" style="346" customWidth="1"/>
    <col min="3594" max="3840" width="0" style="346" hidden="1"/>
    <col min="3841" max="3841" width="2.28515625" style="346" customWidth="1"/>
    <col min="3842" max="3842" width="39.140625" style="346" customWidth="1"/>
    <col min="3843" max="3848" width="25.7109375" style="346" customWidth="1"/>
    <col min="3849" max="3849" width="2.7109375" style="346" customWidth="1"/>
    <col min="3850" max="4096" width="0" style="346" hidden="1"/>
    <col min="4097" max="4097" width="2.28515625" style="346" customWidth="1"/>
    <col min="4098" max="4098" width="39.140625" style="346" customWidth="1"/>
    <col min="4099" max="4104" width="25.7109375" style="346" customWidth="1"/>
    <col min="4105" max="4105" width="2.7109375" style="346" customWidth="1"/>
    <col min="4106" max="4352" width="0" style="346" hidden="1"/>
    <col min="4353" max="4353" width="2.28515625" style="346" customWidth="1"/>
    <col min="4354" max="4354" width="39.140625" style="346" customWidth="1"/>
    <col min="4355" max="4360" width="25.7109375" style="346" customWidth="1"/>
    <col min="4361" max="4361" width="2.7109375" style="346" customWidth="1"/>
    <col min="4362" max="4608" width="0" style="346" hidden="1"/>
    <col min="4609" max="4609" width="2.28515625" style="346" customWidth="1"/>
    <col min="4610" max="4610" width="39.140625" style="346" customWidth="1"/>
    <col min="4611" max="4616" width="25.7109375" style="346" customWidth="1"/>
    <col min="4617" max="4617" width="2.7109375" style="346" customWidth="1"/>
    <col min="4618" max="4864" width="0" style="346" hidden="1"/>
    <col min="4865" max="4865" width="2.28515625" style="346" customWidth="1"/>
    <col min="4866" max="4866" width="39.140625" style="346" customWidth="1"/>
    <col min="4867" max="4872" width="25.7109375" style="346" customWidth="1"/>
    <col min="4873" max="4873" width="2.7109375" style="346" customWidth="1"/>
    <col min="4874" max="5120" width="0" style="346" hidden="1"/>
    <col min="5121" max="5121" width="2.28515625" style="346" customWidth="1"/>
    <col min="5122" max="5122" width="39.140625" style="346" customWidth="1"/>
    <col min="5123" max="5128" width="25.7109375" style="346" customWidth="1"/>
    <col min="5129" max="5129" width="2.7109375" style="346" customWidth="1"/>
    <col min="5130" max="5376" width="0" style="346" hidden="1"/>
    <col min="5377" max="5377" width="2.28515625" style="346" customWidth="1"/>
    <col min="5378" max="5378" width="39.140625" style="346" customWidth="1"/>
    <col min="5379" max="5384" width="25.7109375" style="346" customWidth="1"/>
    <col min="5385" max="5385" width="2.7109375" style="346" customWidth="1"/>
    <col min="5386" max="5632" width="0" style="346" hidden="1"/>
    <col min="5633" max="5633" width="2.28515625" style="346" customWidth="1"/>
    <col min="5634" max="5634" width="39.140625" style="346" customWidth="1"/>
    <col min="5635" max="5640" width="25.7109375" style="346" customWidth="1"/>
    <col min="5641" max="5641" width="2.7109375" style="346" customWidth="1"/>
    <col min="5642" max="5888" width="0" style="346" hidden="1"/>
    <col min="5889" max="5889" width="2.28515625" style="346" customWidth="1"/>
    <col min="5890" max="5890" width="39.140625" style="346" customWidth="1"/>
    <col min="5891" max="5896" width="25.7109375" style="346" customWidth="1"/>
    <col min="5897" max="5897" width="2.7109375" style="346" customWidth="1"/>
    <col min="5898" max="6144" width="0" style="346" hidden="1"/>
    <col min="6145" max="6145" width="2.28515625" style="346" customWidth="1"/>
    <col min="6146" max="6146" width="39.140625" style="346" customWidth="1"/>
    <col min="6147" max="6152" width="25.7109375" style="346" customWidth="1"/>
    <col min="6153" max="6153" width="2.7109375" style="346" customWidth="1"/>
    <col min="6154" max="6400" width="0" style="346" hidden="1"/>
    <col min="6401" max="6401" width="2.28515625" style="346" customWidth="1"/>
    <col min="6402" max="6402" width="39.140625" style="346" customWidth="1"/>
    <col min="6403" max="6408" width="25.7109375" style="346" customWidth="1"/>
    <col min="6409" max="6409" width="2.7109375" style="346" customWidth="1"/>
    <col min="6410" max="6656" width="0" style="346" hidden="1"/>
    <col min="6657" max="6657" width="2.28515625" style="346" customWidth="1"/>
    <col min="6658" max="6658" width="39.140625" style="346" customWidth="1"/>
    <col min="6659" max="6664" width="25.7109375" style="346" customWidth="1"/>
    <col min="6665" max="6665" width="2.7109375" style="346" customWidth="1"/>
    <col min="6666" max="6912" width="0" style="346" hidden="1"/>
    <col min="6913" max="6913" width="2.28515625" style="346" customWidth="1"/>
    <col min="6914" max="6914" width="39.140625" style="346" customWidth="1"/>
    <col min="6915" max="6920" width="25.7109375" style="346" customWidth="1"/>
    <col min="6921" max="6921" width="2.7109375" style="346" customWidth="1"/>
    <col min="6922" max="7168" width="0" style="346" hidden="1"/>
    <col min="7169" max="7169" width="2.28515625" style="346" customWidth="1"/>
    <col min="7170" max="7170" width="39.140625" style="346" customWidth="1"/>
    <col min="7171" max="7176" width="25.7109375" style="346" customWidth="1"/>
    <col min="7177" max="7177" width="2.7109375" style="346" customWidth="1"/>
    <col min="7178" max="7424" width="0" style="346" hidden="1"/>
    <col min="7425" max="7425" width="2.28515625" style="346" customWidth="1"/>
    <col min="7426" max="7426" width="39.140625" style="346" customWidth="1"/>
    <col min="7427" max="7432" width="25.7109375" style="346" customWidth="1"/>
    <col min="7433" max="7433" width="2.7109375" style="346" customWidth="1"/>
    <col min="7434" max="7680" width="0" style="346" hidden="1"/>
    <col min="7681" max="7681" width="2.28515625" style="346" customWidth="1"/>
    <col min="7682" max="7682" width="39.140625" style="346" customWidth="1"/>
    <col min="7683" max="7688" width="25.7109375" style="346" customWidth="1"/>
    <col min="7689" max="7689" width="2.7109375" style="346" customWidth="1"/>
    <col min="7690" max="7936" width="0" style="346" hidden="1"/>
    <col min="7937" max="7937" width="2.28515625" style="346" customWidth="1"/>
    <col min="7938" max="7938" width="39.140625" style="346" customWidth="1"/>
    <col min="7939" max="7944" width="25.7109375" style="346" customWidth="1"/>
    <col min="7945" max="7945" width="2.7109375" style="346" customWidth="1"/>
    <col min="7946" max="8192" width="0" style="346" hidden="1"/>
    <col min="8193" max="8193" width="2.28515625" style="346" customWidth="1"/>
    <col min="8194" max="8194" width="39.140625" style="346" customWidth="1"/>
    <col min="8195" max="8200" width="25.7109375" style="346" customWidth="1"/>
    <col min="8201" max="8201" width="2.7109375" style="346" customWidth="1"/>
    <col min="8202" max="8448" width="0" style="346" hidden="1"/>
    <col min="8449" max="8449" width="2.28515625" style="346" customWidth="1"/>
    <col min="8450" max="8450" width="39.140625" style="346" customWidth="1"/>
    <col min="8451" max="8456" width="25.7109375" style="346" customWidth="1"/>
    <col min="8457" max="8457" width="2.7109375" style="346" customWidth="1"/>
    <col min="8458" max="8704" width="0" style="346" hidden="1"/>
    <col min="8705" max="8705" width="2.28515625" style="346" customWidth="1"/>
    <col min="8706" max="8706" width="39.140625" style="346" customWidth="1"/>
    <col min="8707" max="8712" width="25.7109375" style="346" customWidth="1"/>
    <col min="8713" max="8713" width="2.7109375" style="346" customWidth="1"/>
    <col min="8714" max="8960" width="0" style="346" hidden="1"/>
    <col min="8961" max="8961" width="2.28515625" style="346" customWidth="1"/>
    <col min="8962" max="8962" width="39.140625" style="346" customWidth="1"/>
    <col min="8963" max="8968" width="25.7109375" style="346" customWidth="1"/>
    <col min="8969" max="8969" width="2.7109375" style="346" customWidth="1"/>
    <col min="8970" max="9216" width="0" style="346" hidden="1"/>
    <col min="9217" max="9217" width="2.28515625" style="346" customWidth="1"/>
    <col min="9218" max="9218" width="39.140625" style="346" customWidth="1"/>
    <col min="9219" max="9224" width="25.7109375" style="346" customWidth="1"/>
    <col min="9225" max="9225" width="2.7109375" style="346" customWidth="1"/>
    <col min="9226" max="9472" width="0" style="346" hidden="1"/>
    <col min="9473" max="9473" width="2.28515625" style="346" customWidth="1"/>
    <col min="9474" max="9474" width="39.140625" style="346" customWidth="1"/>
    <col min="9475" max="9480" width="25.7109375" style="346" customWidth="1"/>
    <col min="9481" max="9481" width="2.7109375" style="346" customWidth="1"/>
    <col min="9482" max="9728" width="0" style="346" hidden="1"/>
    <col min="9729" max="9729" width="2.28515625" style="346" customWidth="1"/>
    <col min="9730" max="9730" width="39.140625" style="346" customWidth="1"/>
    <col min="9731" max="9736" width="25.7109375" style="346" customWidth="1"/>
    <col min="9737" max="9737" width="2.7109375" style="346" customWidth="1"/>
    <col min="9738" max="9984" width="0" style="346" hidden="1"/>
    <col min="9985" max="9985" width="2.28515625" style="346" customWidth="1"/>
    <col min="9986" max="9986" width="39.140625" style="346" customWidth="1"/>
    <col min="9987" max="9992" width="25.7109375" style="346" customWidth="1"/>
    <col min="9993" max="9993" width="2.7109375" style="346" customWidth="1"/>
    <col min="9994" max="10240" width="0" style="346" hidden="1"/>
    <col min="10241" max="10241" width="2.28515625" style="346" customWidth="1"/>
    <col min="10242" max="10242" width="39.140625" style="346" customWidth="1"/>
    <col min="10243" max="10248" width="25.7109375" style="346" customWidth="1"/>
    <col min="10249" max="10249" width="2.7109375" style="346" customWidth="1"/>
    <col min="10250" max="10496" width="0" style="346" hidden="1"/>
    <col min="10497" max="10497" width="2.28515625" style="346" customWidth="1"/>
    <col min="10498" max="10498" width="39.140625" style="346" customWidth="1"/>
    <col min="10499" max="10504" width="25.7109375" style="346" customWidth="1"/>
    <col min="10505" max="10505" width="2.7109375" style="346" customWidth="1"/>
    <col min="10506" max="10752" width="0" style="346" hidden="1"/>
    <col min="10753" max="10753" width="2.28515625" style="346" customWidth="1"/>
    <col min="10754" max="10754" width="39.140625" style="346" customWidth="1"/>
    <col min="10755" max="10760" width="25.7109375" style="346" customWidth="1"/>
    <col min="10761" max="10761" width="2.7109375" style="346" customWidth="1"/>
    <col min="10762" max="11008" width="0" style="346" hidden="1"/>
    <col min="11009" max="11009" width="2.28515625" style="346" customWidth="1"/>
    <col min="11010" max="11010" width="39.140625" style="346" customWidth="1"/>
    <col min="11011" max="11016" width="25.7109375" style="346" customWidth="1"/>
    <col min="11017" max="11017" width="2.7109375" style="346" customWidth="1"/>
    <col min="11018" max="11264" width="0" style="346" hidden="1"/>
    <col min="11265" max="11265" width="2.28515625" style="346" customWidth="1"/>
    <col min="11266" max="11266" width="39.140625" style="346" customWidth="1"/>
    <col min="11267" max="11272" width="25.7109375" style="346" customWidth="1"/>
    <col min="11273" max="11273" width="2.7109375" style="346" customWidth="1"/>
    <col min="11274" max="11520" width="0" style="346" hidden="1"/>
    <col min="11521" max="11521" width="2.28515625" style="346" customWidth="1"/>
    <col min="11522" max="11522" width="39.140625" style="346" customWidth="1"/>
    <col min="11523" max="11528" width="25.7109375" style="346" customWidth="1"/>
    <col min="11529" max="11529" width="2.7109375" style="346" customWidth="1"/>
    <col min="11530" max="11776" width="0" style="346" hidden="1"/>
    <col min="11777" max="11777" width="2.28515625" style="346" customWidth="1"/>
    <col min="11778" max="11778" width="39.140625" style="346" customWidth="1"/>
    <col min="11779" max="11784" width="25.7109375" style="346" customWidth="1"/>
    <col min="11785" max="11785" width="2.7109375" style="346" customWidth="1"/>
    <col min="11786" max="12032" width="0" style="346" hidden="1"/>
    <col min="12033" max="12033" width="2.28515625" style="346" customWidth="1"/>
    <col min="12034" max="12034" width="39.140625" style="346" customWidth="1"/>
    <col min="12035" max="12040" width="25.7109375" style="346" customWidth="1"/>
    <col min="12041" max="12041" width="2.7109375" style="346" customWidth="1"/>
    <col min="12042" max="12288" width="0" style="346" hidden="1"/>
    <col min="12289" max="12289" width="2.28515625" style="346" customWidth="1"/>
    <col min="12290" max="12290" width="39.140625" style="346" customWidth="1"/>
    <col min="12291" max="12296" width="25.7109375" style="346" customWidth="1"/>
    <col min="12297" max="12297" width="2.7109375" style="346" customWidth="1"/>
    <col min="12298" max="12544" width="0" style="346" hidden="1"/>
    <col min="12545" max="12545" width="2.28515625" style="346" customWidth="1"/>
    <col min="12546" max="12546" width="39.140625" style="346" customWidth="1"/>
    <col min="12547" max="12552" width="25.7109375" style="346" customWidth="1"/>
    <col min="12553" max="12553" width="2.7109375" style="346" customWidth="1"/>
    <col min="12554" max="12800" width="0" style="346" hidden="1"/>
    <col min="12801" max="12801" width="2.28515625" style="346" customWidth="1"/>
    <col min="12802" max="12802" width="39.140625" style="346" customWidth="1"/>
    <col min="12803" max="12808" width="25.7109375" style="346" customWidth="1"/>
    <col min="12809" max="12809" width="2.7109375" style="346" customWidth="1"/>
    <col min="12810" max="13056" width="0" style="346" hidden="1"/>
    <col min="13057" max="13057" width="2.28515625" style="346" customWidth="1"/>
    <col min="13058" max="13058" width="39.140625" style="346" customWidth="1"/>
    <col min="13059" max="13064" width="25.7109375" style="346" customWidth="1"/>
    <col min="13065" max="13065" width="2.7109375" style="346" customWidth="1"/>
    <col min="13066" max="13312" width="0" style="346" hidden="1"/>
    <col min="13313" max="13313" width="2.28515625" style="346" customWidth="1"/>
    <col min="13314" max="13314" width="39.140625" style="346" customWidth="1"/>
    <col min="13315" max="13320" width="25.7109375" style="346" customWidth="1"/>
    <col min="13321" max="13321" width="2.7109375" style="346" customWidth="1"/>
    <col min="13322" max="13568" width="0" style="346" hidden="1"/>
    <col min="13569" max="13569" width="2.28515625" style="346" customWidth="1"/>
    <col min="13570" max="13570" width="39.140625" style="346" customWidth="1"/>
    <col min="13571" max="13576" width="25.7109375" style="346" customWidth="1"/>
    <col min="13577" max="13577" width="2.7109375" style="346" customWidth="1"/>
    <col min="13578" max="13824" width="0" style="346" hidden="1"/>
    <col min="13825" max="13825" width="2.28515625" style="346" customWidth="1"/>
    <col min="13826" max="13826" width="39.140625" style="346" customWidth="1"/>
    <col min="13827" max="13832" width="25.7109375" style="346" customWidth="1"/>
    <col min="13833" max="13833" width="2.7109375" style="346" customWidth="1"/>
    <col min="13834" max="14080" width="0" style="346" hidden="1"/>
    <col min="14081" max="14081" width="2.28515625" style="346" customWidth="1"/>
    <col min="14082" max="14082" width="39.140625" style="346" customWidth="1"/>
    <col min="14083" max="14088" width="25.7109375" style="346" customWidth="1"/>
    <col min="14089" max="14089" width="2.7109375" style="346" customWidth="1"/>
    <col min="14090" max="14336" width="0" style="346" hidden="1"/>
    <col min="14337" max="14337" width="2.28515625" style="346" customWidth="1"/>
    <col min="14338" max="14338" width="39.140625" style="346" customWidth="1"/>
    <col min="14339" max="14344" width="25.7109375" style="346" customWidth="1"/>
    <col min="14345" max="14345" width="2.7109375" style="346" customWidth="1"/>
    <col min="14346" max="14592" width="0" style="346" hidden="1"/>
    <col min="14593" max="14593" width="2.28515625" style="346" customWidth="1"/>
    <col min="14594" max="14594" width="39.140625" style="346" customWidth="1"/>
    <col min="14595" max="14600" width="25.7109375" style="346" customWidth="1"/>
    <col min="14601" max="14601" width="2.7109375" style="346" customWidth="1"/>
    <col min="14602" max="14848" width="0" style="346" hidden="1"/>
    <col min="14849" max="14849" width="2.28515625" style="346" customWidth="1"/>
    <col min="14850" max="14850" width="39.140625" style="346" customWidth="1"/>
    <col min="14851" max="14856" width="25.7109375" style="346" customWidth="1"/>
    <col min="14857" max="14857" width="2.7109375" style="346" customWidth="1"/>
    <col min="14858" max="15104" width="0" style="346" hidden="1"/>
    <col min="15105" max="15105" width="2.28515625" style="346" customWidth="1"/>
    <col min="15106" max="15106" width="39.140625" style="346" customWidth="1"/>
    <col min="15107" max="15112" width="25.7109375" style="346" customWidth="1"/>
    <col min="15113" max="15113" width="2.7109375" style="346" customWidth="1"/>
    <col min="15114" max="15360" width="0" style="346" hidden="1"/>
    <col min="15361" max="15361" width="2.28515625" style="346" customWidth="1"/>
    <col min="15362" max="15362" width="39.140625" style="346" customWidth="1"/>
    <col min="15363" max="15368" width="25.7109375" style="346" customWidth="1"/>
    <col min="15369" max="15369" width="2.7109375" style="346" customWidth="1"/>
    <col min="15370" max="15616" width="0" style="346" hidden="1"/>
    <col min="15617" max="15617" width="2.28515625" style="346" customWidth="1"/>
    <col min="15618" max="15618" width="39.140625" style="346" customWidth="1"/>
    <col min="15619" max="15624" width="25.7109375" style="346" customWidth="1"/>
    <col min="15625" max="15625" width="2.7109375" style="346" customWidth="1"/>
    <col min="15626" max="15872" width="0" style="346" hidden="1"/>
    <col min="15873" max="15873" width="2.28515625" style="346" customWidth="1"/>
    <col min="15874" max="15874" width="39.140625" style="346" customWidth="1"/>
    <col min="15875" max="15880" width="25.7109375" style="346" customWidth="1"/>
    <col min="15881" max="15881" width="2.7109375" style="346" customWidth="1"/>
    <col min="15882" max="16128" width="0" style="346" hidden="1"/>
    <col min="16129" max="16129" width="2.28515625" style="346" customWidth="1"/>
    <col min="16130" max="16130" width="39.140625" style="346" customWidth="1"/>
    <col min="16131" max="16136" width="25.7109375" style="346" customWidth="1"/>
    <col min="16137" max="16137" width="2.7109375" style="346" customWidth="1"/>
    <col min="16138" max="16384" width="0" style="346" hidden="1"/>
  </cols>
  <sheetData>
    <row r="1" spans="1:8" x14ac:dyDescent="0.2"/>
    <row r="2" spans="1:8" x14ac:dyDescent="0.2">
      <c r="B2" s="701" t="s">
        <v>0</v>
      </c>
      <c r="C2" s="701"/>
      <c r="D2" s="701"/>
      <c r="E2" s="701"/>
      <c r="F2" s="701"/>
      <c r="G2" s="701"/>
      <c r="H2" s="701"/>
    </row>
    <row r="3" spans="1:8" x14ac:dyDescent="0.2">
      <c r="B3" s="701" t="s">
        <v>1</v>
      </c>
      <c r="C3" s="701"/>
      <c r="D3" s="701"/>
      <c r="E3" s="701"/>
      <c r="F3" s="701"/>
      <c r="G3" s="701"/>
      <c r="H3" s="701"/>
    </row>
    <row r="4" spans="1:8" x14ac:dyDescent="0.2">
      <c r="B4" s="702" t="s">
        <v>290</v>
      </c>
      <c r="C4" s="702"/>
      <c r="D4" s="702"/>
      <c r="E4" s="702"/>
      <c r="F4" s="702"/>
      <c r="G4" s="702"/>
      <c r="H4" s="702"/>
    </row>
    <row r="5" spans="1:8" x14ac:dyDescent="0.2">
      <c r="B5" s="702" t="s">
        <v>315</v>
      </c>
      <c r="C5" s="702"/>
      <c r="D5" s="702"/>
      <c r="E5" s="702"/>
      <c r="F5" s="702"/>
      <c r="G5" s="702"/>
      <c r="H5" s="702"/>
    </row>
    <row r="6" spans="1:8" x14ac:dyDescent="0.2">
      <c r="B6" s="702" t="s">
        <v>3</v>
      </c>
      <c r="C6" s="702"/>
      <c r="D6" s="702"/>
      <c r="E6" s="702"/>
      <c r="F6" s="702"/>
      <c r="G6" s="702"/>
      <c r="H6" s="702"/>
    </row>
    <row r="7" spans="1:8" x14ac:dyDescent="0.2">
      <c r="B7" s="702" t="s">
        <v>4</v>
      </c>
      <c r="C7" s="702"/>
      <c r="D7" s="702"/>
      <c r="E7" s="702"/>
      <c r="F7" s="702"/>
      <c r="G7" s="702"/>
      <c r="H7" s="702"/>
    </row>
    <row r="8" spans="1:8" x14ac:dyDescent="0.2">
      <c r="B8" s="411"/>
      <c r="C8" s="411"/>
      <c r="D8" s="411"/>
      <c r="E8" s="411"/>
      <c r="F8" s="411"/>
      <c r="G8" s="411"/>
      <c r="H8" s="411"/>
    </row>
    <row r="9" spans="1:8" x14ac:dyDescent="0.2">
      <c r="B9" s="687" t="s">
        <v>5</v>
      </c>
      <c r="C9" s="724" t="s">
        <v>292</v>
      </c>
      <c r="D9" s="725"/>
      <c r="E9" s="725"/>
      <c r="F9" s="725"/>
      <c r="G9" s="726"/>
      <c r="H9" s="727" t="s">
        <v>293</v>
      </c>
    </row>
    <row r="10" spans="1:8" ht="24" x14ac:dyDescent="0.2">
      <c r="B10" s="691"/>
      <c r="C10" s="422" t="s">
        <v>294</v>
      </c>
      <c r="D10" s="423" t="s">
        <v>295</v>
      </c>
      <c r="E10" s="422" t="s">
        <v>279</v>
      </c>
      <c r="F10" s="422" t="s">
        <v>280</v>
      </c>
      <c r="G10" s="422" t="s">
        <v>296</v>
      </c>
      <c r="H10" s="727"/>
    </row>
    <row r="11" spans="1:8" ht="21" customHeight="1" x14ac:dyDescent="0.2">
      <c r="B11" s="412" t="s">
        <v>154</v>
      </c>
      <c r="C11" s="413">
        <v>55863869.950000003</v>
      </c>
      <c r="D11" s="413">
        <v>31119760</v>
      </c>
      <c r="E11" s="414">
        <v>86983629.950000003</v>
      </c>
      <c r="F11" s="414">
        <v>86983629.950000003</v>
      </c>
      <c r="G11" s="414">
        <v>79130067.340000004</v>
      </c>
      <c r="H11" s="414">
        <v>0</v>
      </c>
    </row>
    <row r="12" spans="1:8" ht="24" x14ac:dyDescent="0.2">
      <c r="A12" s="345">
        <v>11</v>
      </c>
      <c r="B12" s="415" t="s">
        <v>316</v>
      </c>
      <c r="C12" s="416">
        <v>19006560.949999999</v>
      </c>
      <c r="D12" s="416">
        <v>-1427565.16</v>
      </c>
      <c r="E12" s="417">
        <v>17578995.789999999</v>
      </c>
      <c r="F12" s="416">
        <v>17578995.789999999</v>
      </c>
      <c r="G12" s="416">
        <v>17578995.789999999</v>
      </c>
      <c r="H12" s="417">
        <v>0</v>
      </c>
    </row>
    <row r="13" spans="1:8" ht="24" x14ac:dyDescent="0.2">
      <c r="A13" s="345">
        <v>12</v>
      </c>
      <c r="B13" s="415" t="s">
        <v>317</v>
      </c>
      <c r="C13" s="416">
        <v>5159344</v>
      </c>
      <c r="D13" s="416">
        <v>11188098.58</v>
      </c>
      <c r="E13" s="417">
        <v>16347442.58</v>
      </c>
      <c r="F13" s="416">
        <v>16347442.58</v>
      </c>
      <c r="G13" s="416">
        <v>16347442.58</v>
      </c>
      <c r="H13" s="417">
        <v>0</v>
      </c>
    </row>
    <row r="14" spans="1:8" x14ac:dyDescent="0.2">
      <c r="A14" s="345">
        <v>13</v>
      </c>
      <c r="B14" s="415" t="s">
        <v>318</v>
      </c>
      <c r="C14" s="416">
        <v>17243206</v>
      </c>
      <c r="D14" s="416">
        <v>688530.8</v>
      </c>
      <c r="E14" s="417">
        <v>17931736.800000001</v>
      </c>
      <c r="F14" s="416">
        <v>17931736.800000001</v>
      </c>
      <c r="G14" s="416">
        <v>17931736.800000001</v>
      </c>
      <c r="H14" s="417">
        <v>0</v>
      </c>
    </row>
    <row r="15" spans="1:8" x14ac:dyDescent="0.2">
      <c r="A15" s="345">
        <v>14</v>
      </c>
      <c r="B15" s="415" t="s">
        <v>319</v>
      </c>
      <c r="C15" s="416">
        <v>9397133</v>
      </c>
      <c r="D15" s="416">
        <v>-638347.17000000004</v>
      </c>
      <c r="E15" s="417">
        <v>8758785.8300000001</v>
      </c>
      <c r="F15" s="416">
        <v>8758785.8300000001</v>
      </c>
      <c r="G15" s="416">
        <v>8377160.1600000001</v>
      </c>
      <c r="H15" s="417">
        <v>0</v>
      </c>
    </row>
    <row r="16" spans="1:8" x14ac:dyDescent="0.2">
      <c r="A16" s="345">
        <v>15</v>
      </c>
      <c r="B16" s="415" t="s">
        <v>320</v>
      </c>
      <c r="C16" s="416">
        <v>5001626</v>
      </c>
      <c r="D16" s="416">
        <v>21324749.949999999</v>
      </c>
      <c r="E16" s="417">
        <v>26326375.949999999</v>
      </c>
      <c r="F16" s="416">
        <v>26326375.949999999</v>
      </c>
      <c r="G16" s="416">
        <v>18854439.010000002</v>
      </c>
      <c r="H16" s="417">
        <v>0</v>
      </c>
    </row>
    <row r="17" spans="1:8" x14ac:dyDescent="0.2">
      <c r="A17" s="345">
        <v>16</v>
      </c>
      <c r="B17" s="415" t="s">
        <v>321</v>
      </c>
      <c r="C17" s="416">
        <v>0</v>
      </c>
      <c r="D17" s="416">
        <v>0</v>
      </c>
      <c r="E17" s="417">
        <v>0</v>
      </c>
      <c r="F17" s="416">
        <v>0</v>
      </c>
      <c r="G17" s="416">
        <v>0</v>
      </c>
      <c r="H17" s="417">
        <v>0</v>
      </c>
    </row>
    <row r="18" spans="1:8" x14ac:dyDescent="0.2">
      <c r="A18" s="345">
        <v>17</v>
      </c>
      <c r="B18" s="415" t="s">
        <v>322</v>
      </c>
      <c r="C18" s="416">
        <v>56000</v>
      </c>
      <c r="D18" s="416">
        <v>-15707</v>
      </c>
      <c r="E18" s="417">
        <v>40293</v>
      </c>
      <c r="F18" s="416">
        <v>40293</v>
      </c>
      <c r="G18" s="416">
        <v>40293</v>
      </c>
      <c r="H18" s="417">
        <v>0</v>
      </c>
    </row>
    <row r="19" spans="1:8" ht="21" customHeight="1" x14ac:dyDescent="0.2">
      <c r="B19" s="412" t="s">
        <v>28</v>
      </c>
      <c r="C19" s="413">
        <v>2500000</v>
      </c>
      <c r="D19" s="413">
        <v>57748715.259999998</v>
      </c>
      <c r="E19" s="414">
        <v>60248715.259999998</v>
      </c>
      <c r="F19" s="414">
        <v>50358961.179999992</v>
      </c>
      <c r="G19" s="414">
        <v>50334632.999999993</v>
      </c>
      <c r="H19" s="414">
        <v>9889754.0799999982</v>
      </c>
    </row>
    <row r="20" spans="1:8" ht="24" x14ac:dyDescent="0.2">
      <c r="A20" s="345">
        <v>21</v>
      </c>
      <c r="B20" s="415" t="s">
        <v>323</v>
      </c>
      <c r="C20" s="416">
        <v>2500000</v>
      </c>
      <c r="D20" s="416">
        <v>55578757.479999997</v>
      </c>
      <c r="E20" s="417">
        <v>58078757.479999997</v>
      </c>
      <c r="F20" s="416">
        <v>49137213.259999998</v>
      </c>
      <c r="G20" s="416">
        <v>49127543.659999996</v>
      </c>
      <c r="H20" s="417">
        <v>8941544.2199999988</v>
      </c>
    </row>
    <row r="21" spans="1:8" x14ac:dyDescent="0.2">
      <c r="A21" s="345">
        <v>22</v>
      </c>
      <c r="B21" s="415" t="s">
        <v>324</v>
      </c>
      <c r="C21" s="416">
        <v>0</v>
      </c>
      <c r="D21" s="416">
        <v>1053492</v>
      </c>
      <c r="E21" s="417">
        <v>1053492</v>
      </c>
      <c r="F21" s="416">
        <v>641789.14</v>
      </c>
      <c r="G21" s="416">
        <v>641789.14</v>
      </c>
      <c r="H21" s="417">
        <v>411702.86</v>
      </c>
    </row>
    <row r="22" spans="1:8" ht="24" x14ac:dyDescent="0.2">
      <c r="A22" s="345">
        <v>23</v>
      </c>
      <c r="B22" s="415" t="s">
        <v>325</v>
      </c>
      <c r="C22" s="416">
        <v>0</v>
      </c>
      <c r="D22" s="416">
        <v>0</v>
      </c>
      <c r="E22" s="417">
        <v>0</v>
      </c>
      <c r="F22" s="416">
        <v>0</v>
      </c>
      <c r="G22" s="416">
        <v>0</v>
      </c>
      <c r="H22" s="417">
        <v>0</v>
      </c>
    </row>
    <row r="23" spans="1:8" ht="24" x14ac:dyDescent="0.2">
      <c r="A23" s="345">
        <v>24</v>
      </c>
      <c r="B23" s="415" t="s">
        <v>326</v>
      </c>
      <c r="C23" s="416">
        <v>0</v>
      </c>
      <c r="D23" s="416">
        <v>216651</v>
      </c>
      <c r="E23" s="417">
        <v>216651</v>
      </c>
      <c r="F23" s="416">
        <v>71299.149999999994</v>
      </c>
      <c r="G23" s="416">
        <v>71299.149999999994</v>
      </c>
      <c r="H23" s="417">
        <v>145351.85</v>
      </c>
    </row>
    <row r="24" spans="1:8" ht="24" x14ac:dyDescent="0.2">
      <c r="A24" s="345">
        <v>25</v>
      </c>
      <c r="B24" s="415" t="s">
        <v>327</v>
      </c>
      <c r="C24" s="416">
        <v>0</v>
      </c>
      <c r="D24" s="416">
        <v>32600</v>
      </c>
      <c r="E24" s="417">
        <v>32600</v>
      </c>
      <c r="F24" s="416">
        <v>5136.62</v>
      </c>
      <c r="G24" s="416">
        <v>5136.62</v>
      </c>
      <c r="H24" s="417">
        <v>27463.38</v>
      </c>
    </row>
    <row r="25" spans="1:8" x14ac:dyDescent="0.2">
      <c r="A25" s="345">
        <v>26</v>
      </c>
      <c r="B25" s="415" t="s">
        <v>328</v>
      </c>
      <c r="C25" s="416">
        <v>0</v>
      </c>
      <c r="D25" s="416">
        <v>363000</v>
      </c>
      <c r="E25" s="417">
        <v>363000</v>
      </c>
      <c r="F25" s="416">
        <v>230252.15</v>
      </c>
      <c r="G25" s="416">
        <v>215593.57</v>
      </c>
      <c r="H25" s="417">
        <v>132747.85</v>
      </c>
    </row>
    <row r="26" spans="1:8" ht="24" x14ac:dyDescent="0.2">
      <c r="A26" s="345">
        <v>27</v>
      </c>
      <c r="B26" s="415" t="s">
        <v>329</v>
      </c>
      <c r="C26" s="416">
        <v>0</v>
      </c>
      <c r="D26" s="416">
        <v>242526.78</v>
      </c>
      <c r="E26" s="417">
        <v>242526.78</v>
      </c>
      <c r="F26" s="416">
        <v>195390.01</v>
      </c>
      <c r="G26" s="416">
        <v>195390.01</v>
      </c>
      <c r="H26" s="417">
        <v>47136.76999999999</v>
      </c>
    </row>
    <row r="27" spans="1:8" x14ac:dyDescent="0.2">
      <c r="A27" s="345">
        <v>28</v>
      </c>
      <c r="B27" s="415" t="s">
        <v>330</v>
      </c>
      <c r="C27" s="416">
        <v>0</v>
      </c>
      <c r="D27" s="416">
        <v>0</v>
      </c>
      <c r="E27" s="417">
        <v>0</v>
      </c>
      <c r="F27" s="416">
        <v>0</v>
      </c>
      <c r="G27" s="416">
        <v>0</v>
      </c>
      <c r="H27" s="417">
        <v>0</v>
      </c>
    </row>
    <row r="28" spans="1:8" ht="24" x14ac:dyDescent="0.2">
      <c r="A28" s="345">
        <v>29</v>
      </c>
      <c r="B28" s="415" t="s">
        <v>331</v>
      </c>
      <c r="C28" s="416">
        <v>0</v>
      </c>
      <c r="D28" s="416">
        <v>261688</v>
      </c>
      <c r="E28" s="417">
        <v>261688</v>
      </c>
      <c r="F28" s="416">
        <v>77880.850000000006</v>
      </c>
      <c r="G28" s="416">
        <v>77880.850000000006</v>
      </c>
      <c r="H28" s="417">
        <v>183807.15</v>
      </c>
    </row>
    <row r="29" spans="1:8" ht="21" customHeight="1" x14ac:dyDescent="0.2">
      <c r="B29" s="412" t="s">
        <v>29</v>
      </c>
      <c r="C29" s="413">
        <v>4067388.8899999997</v>
      </c>
      <c r="D29" s="413">
        <v>30298963.18</v>
      </c>
      <c r="E29" s="414">
        <v>34366352.07</v>
      </c>
      <c r="F29" s="414">
        <v>19025693.690000001</v>
      </c>
      <c r="G29" s="414">
        <v>18584515.130000003</v>
      </c>
      <c r="H29" s="414">
        <v>15340658.379999999</v>
      </c>
    </row>
    <row r="30" spans="1:8" x14ac:dyDescent="0.2">
      <c r="A30" s="345">
        <v>31</v>
      </c>
      <c r="B30" s="415" t="s">
        <v>332</v>
      </c>
      <c r="C30" s="416">
        <v>1613473</v>
      </c>
      <c r="D30" s="416">
        <v>683760</v>
      </c>
      <c r="E30" s="417">
        <v>2297233</v>
      </c>
      <c r="F30" s="416">
        <v>451305.05</v>
      </c>
      <c r="G30" s="416">
        <v>441219.93</v>
      </c>
      <c r="H30" s="417">
        <v>1845927.95</v>
      </c>
    </row>
    <row r="31" spans="1:8" x14ac:dyDescent="0.2">
      <c r="A31" s="345">
        <v>32</v>
      </c>
      <c r="B31" s="415" t="s">
        <v>333</v>
      </c>
      <c r="C31" s="416">
        <v>0</v>
      </c>
      <c r="D31" s="416">
        <v>1731749.6</v>
      </c>
      <c r="E31" s="417">
        <v>1731749.6</v>
      </c>
      <c r="F31" s="416">
        <v>1454726.78</v>
      </c>
      <c r="G31" s="416">
        <v>1454726.78</v>
      </c>
      <c r="H31" s="417">
        <v>277022.82000000007</v>
      </c>
    </row>
    <row r="32" spans="1:8" ht="24" x14ac:dyDescent="0.2">
      <c r="A32" s="345">
        <v>33</v>
      </c>
      <c r="B32" s="415" t="s">
        <v>334</v>
      </c>
      <c r="C32" s="416">
        <v>2295353.84</v>
      </c>
      <c r="D32" s="416">
        <v>20621306.66</v>
      </c>
      <c r="E32" s="417">
        <v>22916660.5</v>
      </c>
      <c r="F32" s="416">
        <v>11177125.199999999</v>
      </c>
      <c r="G32" s="416">
        <v>11082585.199999999</v>
      </c>
      <c r="H32" s="417">
        <v>11739535.300000001</v>
      </c>
    </row>
    <row r="33" spans="1:8" ht="24" x14ac:dyDescent="0.2">
      <c r="A33" s="345">
        <v>34</v>
      </c>
      <c r="B33" s="415" t="s">
        <v>335</v>
      </c>
      <c r="C33" s="416">
        <v>48000</v>
      </c>
      <c r="D33" s="416">
        <v>283000</v>
      </c>
      <c r="E33" s="417">
        <v>331000</v>
      </c>
      <c r="F33" s="416">
        <v>304467.82</v>
      </c>
      <c r="G33" s="416">
        <v>304467.82</v>
      </c>
      <c r="H33" s="417">
        <v>26532.179999999993</v>
      </c>
    </row>
    <row r="34" spans="1:8" ht="24" x14ac:dyDescent="0.2">
      <c r="A34" s="345">
        <v>35</v>
      </c>
      <c r="B34" s="415" t="s">
        <v>336</v>
      </c>
      <c r="C34" s="416">
        <v>0</v>
      </c>
      <c r="D34" s="416">
        <v>1900100</v>
      </c>
      <c r="E34" s="417">
        <v>1900100</v>
      </c>
      <c r="F34" s="416">
        <v>1484762.15</v>
      </c>
      <c r="G34" s="416">
        <v>1385292.15</v>
      </c>
      <c r="H34" s="417">
        <v>415337.85000000009</v>
      </c>
    </row>
    <row r="35" spans="1:8" ht="24" x14ac:dyDescent="0.2">
      <c r="A35" s="345">
        <v>36</v>
      </c>
      <c r="B35" s="415" t="s">
        <v>337</v>
      </c>
      <c r="C35" s="416">
        <v>0</v>
      </c>
      <c r="D35" s="416">
        <v>518330</v>
      </c>
      <c r="E35" s="417">
        <v>518330</v>
      </c>
      <c r="F35" s="416">
        <v>474971.69</v>
      </c>
      <c r="G35" s="416">
        <v>474971.69</v>
      </c>
      <c r="H35" s="417">
        <v>43358.31</v>
      </c>
    </row>
    <row r="36" spans="1:8" x14ac:dyDescent="0.2">
      <c r="A36" s="345">
        <v>37</v>
      </c>
      <c r="B36" s="415" t="s">
        <v>338</v>
      </c>
      <c r="C36" s="416">
        <v>0</v>
      </c>
      <c r="D36" s="416">
        <v>1222867</v>
      </c>
      <c r="E36" s="417">
        <v>1222867</v>
      </c>
      <c r="F36" s="416">
        <v>887590.88</v>
      </c>
      <c r="G36" s="416">
        <v>887590.88</v>
      </c>
      <c r="H36" s="417">
        <v>335276.12</v>
      </c>
    </row>
    <row r="37" spans="1:8" x14ac:dyDescent="0.2">
      <c r="A37" s="345">
        <v>38</v>
      </c>
      <c r="B37" s="415" t="s">
        <v>339</v>
      </c>
      <c r="C37" s="416">
        <v>0</v>
      </c>
      <c r="D37" s="416">
        <v>1614180</v>
      </c>
      <c r="E37" s="417">
        <v>1614180</v>
      </c>
      <c r="F37" s="416">
        <v>1123700.6000000001</v>
      </c>
      <c r="G37" s="416">
        <v>1123700.6000000001</v>
      </c>
      <c r="H37" s="417">
        <v>490479.39999999991</v>
      </c>
    </row>
    <row r="38" spans="1:8" x14ac:dyDescent="0.2">
      <c r="A38" s="345">
        <v>39</v>
      </c>
      <c r="B38" s="415" t="s">
        <v>340</v>
      </c>
      <c r="C38" s="416">
        <v>110562.05</v>
      </c>
      <c r="D38" s="416">
        <v>1723669.92</v>
      </c>
      <c r="E38" s="417">
        <v>1834231.97</v>
      </c>
      <c r="F38" s="416">
        <v>1667043.52</v>
      </c>
      <c r="G38" s="416">
        <v>1429960.08</v>
      </c>
      <c r="H38" s="417">
        <v>167188.44999999995</v>
      </c>
    </row>
    <row r="39" spans="1:8" ht="24" x14ac:dyDescent="0.2">
      <c r="B39" s="412" t="s">
        <v>30</v>
      </c>
      <c r="C39" s="413">
        <v>80913668</v>
      </c>
      <c r="D39" s="413">
        <v>0.01</v>
      </c>
      <c r="E39" s="414">
        <v>80913668.010000005</v>
      </c>
      <c r="F39" s="414">
        <v>80891834.13000001</v>
      </c>
      <c r="G39" s="414">
        <v>80883652.900000006</v>
      </c>
      <c r="H39" s="414">
        <v>21833.869999999995</v>
      </c>
    </row>
    <row r="40" spans="1:8" ht="24" x14ac:dyDescent="0.2">
      <c r="A40" s="345">
        <v>41</v>
      </c>
      <c r="B40" s="415" t="s">
        <v>31</v>
      </c>
      <c r="C40" s="416">
        <v>0</v>
      </c>
      <c r="D40" s="416">
        <v>0</v>
      </c>
      <c r="E40" s="417">
        <v>0</v>
      </c>
      <c r="F40" s="416">
        <v>0</v>
      </c>
      <c r="G40" s="416">
        <v>0</v>
      </c>
      <c r="H40" s="417">
        <v>0</v>
      </c>
    </row>
    <row r="41" spans="1:8" x14ac:dyDescent="0.2">
      <c r="A41" s="345">
        <v>42</v>
      </c>
      <c r="B41" s="415" t="s">
        <v>32</v>
      </c>
      <c r="C41" s="416">
        <v>0</v>
      </c>
      <c r="D41" s="416">
        <v>0</v>
      </c>
      <c r="E41" s="417">
        <v>0</v>
      </c>
      <c r="F41" s="416">
        <v>0</v>
      </c>
      <c r="G41" s="416">
        <v>0</v>
      </c>
      <c r="H41" s="417">
        <v>0</v>
      </c>
    </row>
    <row r="42" spans="1:8" x14ac:dyDescent="0.2">
      <c r="A42" s="345">
        <v>43</v>
      </c>
      <c r="B42" s="415" t="s">
        <v>33</v>
      </c>
      <c r="C42" s="416">
        <v>0</v>
      </c>
      <c r="D42" s="416">
        <v>0</v>
      </c>
      <c r="E42" s="417">
        <v>0</v>
      </c>
      <c r="F42" s="416">
        <v>0</v>
      </c>
      <c r="G42" s="416">
        <v>0</v>
      </c>
      <c r="H42" s="417">
        <v>0</v>
      </c>
    </row>
    <row r="43" spans="1:8" x14ac:dyDescent="0.2">
      <c r="A43" s="345">
        <v>44</v>
      </c>
      <c r="B43" s="415" t="s">
        <v>34</v>
      </c>
      <c r="C43" s="416">
        <v>80673668</v>
      </c>
      <c r="D43" s="416">
        <v>0.01</v>
      </c>
      <c r="E43" s="417">
        <v>80673668.010000005</v>
      </c>
      <c r="F43" s="416">
        <v>80673668.010000005</v>
      </c>
      <c r="G43" s="416">
        <v>80673668.010000005</v>
      </c>
      <c r="H43" s="417">
        <v>0</v>
      </c>
    </row>
    <row r="44" spans="1:8" x14ac:dyDescent="0.2">
      <c r="A44" s="345">
        <v>45</v>
      </c>
      <c r="B44" s="415" t="s">
        <v>35</v>
      </c>
      <c r="C44" s="416">
        <v>240000</v>
      </c>
      <c r="D44" s="416">
        <v>0</v>
      </c>
      <c r="E44" s="417">
        <v>239999.99</v>
      </c>
      <c r="F44" s="416">
        <v>218166.12</v>
      </c>
      <c r="G44" s="416">
        <v>209984.89</v>
      </c>
      <c r="H44" s="417">
        <v>21833.869999999995</v>
      </c>
    </row>
    <row r="45" spans="1:8" ht="24" x14ac:dyDescent="0.2">
      <c r="A45" s="345">
        <v>46</v>
      </c>
      <c r="B45" s="415" t="s">
        <v>341</v>
      </c>
      <c r="C45" s="416">
        <v>0</v>
      </c>
      <c r="D45" s="416">
        <v>0</v>
      </c>
      <c r="E45" s="417">
        <v>0</v>
      </c>
      <c r="F45" s="416">
        <v>0</v>
      </c>
      <c r="G45" s="416">
        <v>0</v>
      </c>
      <c r="H45" s="417">
        <v>0</v>
      </c>
    </row>
    <row r="46" spans="1:8" x14ac:dyDescent="0.2">
      <c r="A46" s="345">
        <v>47</v>
      </c>
      <c r="B46" s="415" t="s">
        <v>37</v>
      </c>
      <c r="C46" s="416">
        <v>0</v>
      </c>
      <c r="D46" s="416">
        <v>0</v>
      </c>
      <c r="E46" s="417">
        <v>0</v>
      </c>
      <c r="F46" s="416">
        <v>0</v>
      </c>
      <c r="G46" s="416">
        <v>0</v>
      </c>
      <c r="H46" s="417">
        <v>0</v>
      </c>
    </row>
    <row r="47" spans="1:8" x14ac:dyDescent="0.2">
      <c r="A47" s="345">
        <v>48</v>
      </c>
      <c r="B47" s="415" t="s">
        <v>38</v>
      </c>
      <c r="C47" s="416">
        <v>0</v>
      </c>
      <c r="D47" s="416">
        <v>0</v>
      </c>
      <c r="E47" s="417">
        <v>0</v>
      </c>
      <c r="F47" s="416">
        <v>0</v>
      </c>
      <c r="G47" s="416">
        <v>0</v>
      </c>
      <c r="H47" s="417">
        <v>0</v>
      </c>
    </row>
    <row r="48" spans="1:8" x14ac:dyDescent="0.2">
      <c r="A48" s="345">
        <v>49</v>
      </c>
      <c r="B48" s="415" t="s">
        <v>39</v>
      </c>
      <c r="C48" s="416">
        <v>0</v>
      </c>
      <c r="D48" s="416">
        <v>0</v>
      </c>
      <c r="E48" s="417">
        <v>0</v>
      </c>
      <c r="F48" s="416">
        <v>0</v>
      </c>
      <c r="G48" s="416">
        <v>0</v>
      </c>
      <c r="H48" s="417">
        <v>0</v>
      </c>
    </row>
    <row r="49" spans="1:8" ht="21" customHeight="1" x14ac:dyDescent="0.2">
      <c r="B49" s="412" t="s">
        <v>342</v>
      </c>
      <c r="C49" s="413">
        <v>0</v>
      </c>
      <c r="D49" s="413">
        <v>3579397.9299999997</v>
      </c>
      <c r="E49" s="414">
        <v>3579397.9299999997</v>
      </c>
      <c r="F49" s="414">
        <v>3547860.34</v>
      </c>
      <c r="G49" s="414">
        <v>3547860.34</v>
      </c>
      <c r="H49" s="414">
        <v>31537.590000000171</v>
      </c>
    </row>
    <row r="50" spans="1:8" x14ac:dyDescent="0.2">
      <c r="A50" s="345">
        <v>51</v>
      </c>
      <c r="B50" s="415" t="s">
        <v>343</v>
      </c>
      <c r="C50" s="416">
        <v>0</v>
      </c>
      <c r="D50" s="416">
        <v>603729.28</v>
      </c>
      <c r="E50" s="417">
        <v>603729.28</v>
      </c>
      <c r="F50" s="416">
        <v>572193.67000000004</v>
      </c>
      <c r="G50" s="416">
        <v>572193.67000000004</v>
      </c>
      <c r="H50" s="417">
        <v>31535.609999999986</v>
      </c>
    </row>
    <row r="51" spans="1:8" x14ac:dyDescent="0.2">
      <c r="A51" s="345">
        <v>52</v>
      </c>
      <c r="B51" s="415" t="s">
        <v>344</v>
      </c>
      <c r="C51" s="416">
        <v>0</v>
      </c>
      <c r="D51" s="416">
        <v>113289.21</v>
      </c>
      <c r="E51" s="417">
        <v>113289.21</v>
      </c>
      <c r="F51" s="416">
        <v>113289.21</v>
      </c>
      <c r="G51" s="416">
        <v>113289.21</v>
      </c>
      <c r="H51" s="417">
        <v>0</v>
      </c>
    </row>
    <row r="52" spans="1:8" ht="24" x14ac:dyDescent="0.2">
      <c r="A52" s="345">
        <v>53</v>
      </c>
      <c r="B52" s="415" t="s">
        <v>345</v>
      </c>
      <c r="C52" s="416">
        <v>0</v>
      </c>
      <c r="D52" s="416">
        <v>0</v>
      </c>
      <c r="E52" s="417">
        <v>0</v>
      </c>
      <c r="F52" s="416">
        <v>0</v>
      </c>
      <c r="G52" s="416">
        <v>0</v>
      </c>
      <c r="H52" s="417">
        <v>0</v>
      </c>
    </row>
    <row r="53" spans="1:8" x14ac:dyDescent="0.2">
      <c r="A53" s="345">
        <v>54</v>
      </c>
      <c r="B53" s="415" t="s">
        <v>346</v>
      </c>
      <c r="C53" s="416">
        <v>0</v>
      </c>
      <c r="D53" s="416">
        <v>2683098.9300000002</v>
      </c>
      <c r="E53" s="417">
        <v>2683098.9300000002</v>
      </c>
      <c r="F53" s="416">
        <v>2683098</v>
      </c>
      <c r="G53" s="416">
        <v>2683098</v>
      </c>
      <c r="H53" s="417">
        <v>0.93000000016763806</v>
      </c>
    </row>
    <row r="54" spans="1:8" x14ac:dyDescent="0.2">
      <c r="A54" s="345">
        <v>55</v>
      </c>
      <c r="B54" s="415" t="s">
        <v>347</v>
      </c>
      <c r="C54" s="416">
        <v>0</v>
      </c>
      <c r="D54" s="416">
        <v>0</v>
      </c>
      <c r="E54" s="417">
        <v>0</v>
      </c>
      <c r="F54" s="416">
        <v>0</v>
      </c>
      <c r="G54" s="416">
        <v>0</v>
      </c>
      <c r="H54" s="417">
        <v>0</v>
      </c>
    </row>
    <row r="55" spans="1:8" x14ac:dyDescent="0.2">
      <c r="A55" s="345">
        <v>56</v>
      </c>
      <c r="B55" s="415" t="s">
        <v>348</v>
      </c>
      <c r="C55" s="416">
        <v>0</v>
      </c>
      <c r="D55" s="416">
        <v>179280.51</v>
      </c>
      <c r="E55" s="417">
        <v>179280.51</v>
      </c>
      <c r="F55" s="416">
        <v>179279.46</v>
      </c>
      <c r="G55" s="416">
        <v>179279.46</v>
      </c>
      <c r="H55" s="417">
        <v>1.0500000000174623</v>
      </c>
    </row>
    <row r="56" spans="1:8" x14ac:dyDescent="0.2">
      <c r="A56" s="345">
        <v>57</v>
      </c>
      <c r="B56" s="415" t="s">
        <v>349</v>
      </c>
      <c r="C56" s="416">
        <v>0</v>
      </c>
      <c r="D56" s="416">
        <v>0</v>
      </c>
      <c r="E56" s="417">
        <v>0</v>
      </c>
      <c r="F56" s="416">
        <v>0</v>
      </c>
      <c r="G56" s="416">
        <v>0</v>
      </c>
      <c r="H56" s="417">
        <v>0</v>
      </c>
    </row>
    <row r="57" spans="1:8" x14ac:dyDescent="0.2">
      <c r="A57" s="345">
        <v>58</v>
      </c>
      <c r="B57" s="415" t="s">
        <v>350</v>
      </c>
      <c r="C57" s="416">
        <v>0</v>
      </c>
      <c r="D57" s="416">
        <v>0</v>
      </c>
      <c r="E57" s="417">
        <v>0</v>
      </c>
      <c r="F57" s="416">
        <v>0</v>
      </c>
      <c r="G57" s="416">
        <v>0</v>
      </c>
      <c r="H57" s="417">
        <v>0</v>
      </c>
    </row>
    <row r="58" spans="1:8" x14ac:dyDescent="0.2">
      <c r="A58" s="345">
        <v>59</v>
      </c>
      <c r="B58" s="415" t="s">
        <v>91</v>
      </c>
      <c r="C58" s="416">
        <v>0</v>
      </c>
      <c r="D58" s="416">
        <v>0</v>
      </c>
      <c r="E58" s="417">
        <v>0</v>
      </c>
      <c r="F58" s="416">
        <v>0</v>
      </c>
      <c r="G58" s="416">
        <v>0</v>
      </c>
      <c r="H58" s="417">
        <v>0</v>
      </c>
    </row>
    <row r="59" spans="1:8" ht="21" customHeight="1" x14ac:dyDescent="0.2">
      <c r="B59" s="412" t="s">
        <v>55</v>
      </c>
      <c r="C59" s="413">
        <v>0</v>
      </c>
      <c r="D59" s="413">
        <v>0</v>
      </c>
      <c r="E59" s="414">
        <v>0</v>
      </c>
      <c r="F59" s="414">
        <v>0</v>
      </c>
      <c r="G59" s="414">
        <v>0</v>
      </c>
      <c r="H59" s="414">
        <v>0</v>
      </c>
    </row>
    <row r="60" spans="1:8" x14ac:dyDescent="0.2">
      <c r="A60" s="345">
        <v>61</v>
      </c>
      <c r="B60" s="415" t="s">
        <v>351</v>
      </c>
      <c r="C60" s="416">
        <v>0</v>
      </c>
      <c r="D60" s="416">
        <v>0</v>
      </c>
      <c r="E60" s="417">
        <v>0</v>
      </c>
      <c r="F60" s="416">
        <v>0</v>
      </c>
      <c r="G60" s="416">
        <v>0</v>
      </c>
      <c r="H60" s="417">
        <v>0</v>
      </c>
    </row>
    <row r="61" spans="1:8" x14ac:dyDescent="0.2">
      <c r="A61" s="345">
        <v>62</v>
      </c>
      <c r="B61" s="415" t="s">
        <v>352</v>
      </c>
      <c r="C61" s="416">
        <v>0</v>
      </c>
      <c r="D61" s="416">
        <v>0</v>
      </c>
      <c r="E61" s="417">
        <v>0</v>
      </c>
      <c r="F61" s="416">
        <v>0</v>
      </c>
      <c r="G61" s="416">
        <v>0</v>
      </c>
      <c r="H61" s="417">
        <v>0</v>
      </c>
    </row>
    <row r="62" spans="1:8" ht="15" customHeight="1" x14ac:dyDescent="0.2">
      <c r="A62" s="345">
        <v>63</v>
      </c>
      <c r="B62" s="415" t="s">
        <v>353</v>
      </c>
      <c r="C62" s="416">
        <v>0</v>
      </c>
      <c r="D62" s="416">
        <v>0</v>
      </c>
      <c r="E62" s="417">
        <v>0</v>
      </c>
      <c r="F62" s="416">
        <v>0</v>
      </c>
      <c r="G62" s="416">
        <v>0</v>
      </c>
      <c r="H62" s="417">
        <v>0</v>
      </c>
    </row>
    <row r="63" spans="1:8" ht="21" customHeight="1" x14ac:dyDescent="0.2">
      <c r="B63" s="412" t="s">
        <v>354</v>
      </c>
      <c r="C63" s="413">
        <v>0</v>
      </c>
      <c r="D63" s="413">
        <v>0</v>
      </c>
      <c r="E63" s="414">
        <v>0</v>
      </c>
      <c r="F63" s="414">
        <v>0</v>
      </c>
      <c r="G63" s="414">
        <v>0</v>
      </c>
      <c r="H63" s="414">
        <v>0</v>
      </c>
    </row>
    <row r="64" spans="1:8" ht="24" x14ac:dyDescent="0.2">
      <c r="A64" s="345">
        <v>71</v>
      </c>
      <c r="B64" s="415" t="s">
        <v>355</v>
      </c>
      <c r="C64" s="416">
        <v>0</v>
      </c>
      <c r="D64" s="416">
        <v>0</v>
      </c>
      <c r="E64" s="417">
        <v>0</v>
      </c>
      <c r="F64" s="416">
        <v>0</v>
      </c>
      <c r="G64" s="416">
        <v>0</v>
      </c>
      <c r="H64" s="417">
        <v>0</v>
      </c>
    </row>
    <row r="65" spans="1:8" x14ac:dyDescent="0.2">
      <c r="A65" s="345">
        <v>72</v>
      </c>
      <c r="B65" s="415" t="s">
        <v>356</v>
      </c>
      <c r="C65" s="416">
        <v>0</v>
      </c>
      <c r="D65" s="416">
        <v>0</v>
      </c>
      <c r="E65" s="417">
        <v>0</v>
      </c>
      <c r="F65" s="416">
        <v>0</v>
      </c>
      <c r="G65" s="416">
        <v>0</v>
      </c>
      <c r="H65" s="417">
        <v>0</v>
      </c>
    </row>
    <row r="66" spans="1:8" x14ac:dyDescent="0.2">
      <c r="A66" s="345">
        <v>73</v>
      </c>
      <c r="B66" s="415" t="s">
        <v>357</v>
      </c>
      <c r="C66" s="416">
        <v>0</v>
      </c>
      <c r="D66" s="416">
        <v>0</v>
      </c>
      <c r="E66" s="417">
        <v>0</v>
      </c>
      <c r="F66" s="416">
        <v>0</v>
      </c>
      <c r="G66" s="416">
        <v>0</v>
      </c>
      <c r="H66" s="417">
        <v>0</v>
      </c>
    </row>
    <row r="67" spans="1:8" x14ac:dyDescent="0.2">
      <c r="A67" s="345">
        <v>74</v>
      </c>
      <c r="B67" s="415" t="s">
        <v>358</v>
      </c>
      <c r="C67" s="416">
        <v>0</v>
      </c>
      <c r="D67" s="416">
        <v>0</v>
      </c>
      <c r="E67" s="417">
        <v>0</v>
      </c>
      <c r="F67" s="416">
        <v>0</v>
      </c>
      <c r="G67" s="416">
        <v>0</v>
      </c>
      <c r="H67" s="417">
        <v>0</v>
      </c>
    </row>
    <row r="68" spans="1:8" ht="24" x14ac:dyDescent="0.2">
      <c r="A68" s="345">
        <v>75</v>
      </c>
      <c r="B68" s="415" t="s">
        <v>359</v>
      </c>
      <c r="C68" s="416">
        <v>0</v>
      </c>
      <c r="D68" s="416">
        <v>0</v>
      </c>
      <c r="E68" s="417">
        <v>0</v>
      </c>
      <c r="F68" s="416">
        <v>0</v>
      </c>
      <c r="G68" s="416">
        <v>0</v>
      </c>
      <c r="H68" s="417">
        <v>0</v>
      </c>
    </row>
    <row r="69" spans="1:8" x14ac:dyDescent="0.2">
      <c r="A69" s="345">
        <v>76</v>
      </c>
      <c r="B69" s="415" t="s">
        <v>360</v>
      </c>
      <c r="C69" s="416">
        <v>0</v>
      </c>
      <c r="D69" s="416">
        <v>0</v>
      </c>
      <c r="E69" s="417">
        <v>0</v>
      </c>
      <c r="F69" s="416">
        <v>0</v>
      </c>
      <c r="G69" s="416">
        <v>0</v>
      </c>
      <c r="H69" s="417">
        <v>0</v>
      </c>
    </row>
    <row r="70" spans="1:8" ht="24" x14ac:dyDescent="0.2">
      <c r="A70" s="345">
        <v>79</v>
      </c>
      <c r="B70" s="415" t="s">
        <v>361</v>
      </c>
      <c r="C70" s="416">
        <v>0</v>
      </c>
      <c r="D70" s="416">
        <v>0</v>
      </c>
      <c r="E70" s="417">
        <v>0</v>
      </c>
      <c r="F70" s="416">
        <v>0</v>
      </c>
      <c r="G70" s="416">
        <v>0</v>
      </c>
      <c r="H70" s="417">
        <v>0</v>
      </c>
    </row>
    <row r="71" spans="1:8" ht="21" customHeight="1" x14ac:dyDescent="0.2">
      <c r="B71" s="412" t="s">
        <v>40</v>
      </c>
      <c r="C71" s="413">
        <v>0</v>
      </c>
      <c r="D71" s="413">
        <v>0</v>
      </c>
      <c r="E71" s="414">
        <v>0</v>
      </c>
      <c r="F71" s="414">
        <v>0</v>
      </c>
      <c r="G71" s="414">
        <v>0</v>
      </c>
      <c r="H71" s="414">
        <v>0</v>
      </c>
    </row>
    <row r="72" spans="1:8" x14ac:dyDescent="0.2">
      <c r="A72" s="345">
        <v>81</v>
      </c>
      <c r="B72" s="415" t="s">
        <v>41</v>
      </c>
      <c r="C72" s="416">
        <v>0</v>
      </c>
      <c r="D72" s="416">
        <v>0</v>
      </c>
      <c r="E72" s="417">
        <v>0</v>
      </c>
      <c r="F72" s="416">
        <v>0</v>
      </c>
      <c r="G72" s="416">
        <v>0</v>
      </c>
      <c r="H72" s="417">
        <v>0</v>
      </c>
    </row>
    <row r="73" spans="1:8" x14ac:dyDescent="0.2">
      <c r="A73" s="345">
        <v>83</v>
      </c>
      <c r="B73" s="415" t="s">
        <v>42</v>
      </c>
      <c r="C73" s="416">
        <v>0</v>
      </c>
      <c r="D73" s="416">
        <v>0</v>
      </c>
      <c r="E73" s="417">
        <v>0</v>
      </c>
      <c r="F73" s="416">
        <v>0</v>
      </c>
      <c r="G73" s="416">
        <v>0</v>
      </c>
      <c r="H73" s="417">
        <v>0</v>
      </c>
    </row>
    <row r="74" spans="1:8" x14ac:dyDescent="0.2">
      <c r="A74" s="345">
        <v>85</v>
      </c>
      <c r="B74" s="415" t="s">
        <v>43</v>
      </c>
      <c r="C74" s="416">
        <v>0</v>
      </c>
      <c r="D74" s="416">
        <v>0</v>
      </c>
      <c r="E74" s="417">
        <v>0</v>
      </c>
      <c r="F74" s="416">
        <v>0</v>
      </c>
      <c r="G74" s="416">
        <v>0</v>
      </c>
      <c r="H74" s="417">
        <v>0</v>
      </c>
    </row>
    <row r="75" spans="1:8" ht="21" customHeight="1" x14ac:dyDescent="0.2">
      <c r="B75" s="412" t="s">
        <v>362</v>
      </c>
      <c r="C75" s="413">
        <v>0</v>
      </c>
      <c r="D75" s="413">
        <v>0</v>
      </c>
      <c r="E75" s="414">
        <v>0</v>
      </c>
      <c r="F75" s="414">
        <v>0</v>
      </c>
      <c r="G75" s="414">
        <v>0</v>
      </c>
      <c r="H75" s="414">
        <v>0</v>
      </c>
    </row>
    <row r="76" spans="1:8" x14ac:dyDescent="0.2">
      <c r="A76" s="345">
        <v>91</v>
      </c>
      <c r="B76" s="415" t="s">
        <v>363</v>
      </c>
      <c r="C76" s="416">
        <v>0</v>
      </c>
      <c r="D76" s="416">
        <v>0</v>
      </c>
      <c r="E76" s="417">
        <v>0</v>
      </c>
      <c r="F76" s="416">
        <v>0</v>
      </c>
      <c r="G76" s="416">
        <v>0</v>
      </c>
      <c r="H76" s="417">
        <v>0</v>
      </c>
    </row>
    <row r="77" spans="1:8" x14ac:dyDescent="0.2">
      <c r="A77" s="345">
        <v>92</v>
      </c>
      <c r="B77" s="415" t="s">
        <v>45</v>
      </c>
      <c r="C77" s="416">
        <v>0</v>
      </c>
      <c r="D77" s="416">
        <v>0</v>
      </c>
      <c r="E77" s="417">
        <v>0</v>
      </c>
      <c r="F77" s="416">
        <v>0</v>
      </c>
      <c r="G77" s="416">
        <v>0</v>
      </c>
      <c r="H77" s="417">
        <v>0</v>
      </c>
    </row>
    <row r="78" spans="1:8" x14ac:dyDescent="0.2">
      <c r="A78" s="345">
        <v>93</v>
      </c>
      <c r="B78" s="415" t="s">
        <v>46</v>
      </c>
      <c r="C78" s="416">
        <v>0</v>
      </c>
      <c r="D78" s="416">
        <v>0</v>
      </c>
      <c r="E78" s="417">
        <v>0</v>
      </c>
      <c r="F78" s="416">
        <v>0</v>
      </c>
      <c r="G78" s="416">
        <v>0</v>
      </c>
      <c r="H78" s="417">
        <v>0</v>
      </c>
    </row>
    <row r="79" spans="1:8" x14ac:dyDescent="0.2">
      <c r="A79" s="345">
        <v>94</v>
      </c>
      <c r="B79" s="415" t="s">
        <v>47</v>
      </c>
      <c r="C79" s="416">
        <v>0</v>
      </c>
      <c r="D79" s="416">
        <v>0</v>
      </c>
      <c r="E79" s="417">
        <v>0</v>
      </c>
      <c r="F79" s="416">
        <v>0</v>
      </c>
      <c r="G79" s="416">
        <v>0</v>
      </c>
      <c r="H79" s="417">
        <v>0</v>
      </c>
    </row>
    <row r="80" spans="1:8" x14ac:dyDescent="0.2">
      <c r="A80" s="345">
        <v>95</v>
      </c>
      <c r="B80" s="415" t="s">
        <v>48</v>
      </c>
      <c r="C80" s="416">
        <v>0</v>
      </c>
      <c r="D80" s="416">
        <v>0</v>
      </c>
      <c r="E80" s="417">
        <v>0</v>
      </c>
      <c r="F80" s="416">
        <v>0</v>
      </c>
      <c r="G80" s="416">
        <v>0</v>
      </c>
      <c r="H80" s="417">
        <v>0</v>
      </c>
    </row>
    <row r="81" spans="1:8" x14ac:dyDescent="0.2">
      <c r="A81" s="345">
        <v>96</v>
      </c>
      <c r="B81" s="415" t="s">
        <v>49</v>
      </c>
      <c r="C81" s="416">
        <v>0</v>
      </c>
      <c r="D81" s="416">
        <v>0</v>
      </c>
      <c r="E81" s="417">
        <v>0</v>
      </c>
      <c r="F81" s="416">
        <v>0</v>
      </c>
      <c r="G81" s="416">
        <v>0</v>
      </c>
      <c r="H81" s="417">
        <v>0</v>
      </c>
    </row>
    <row r="82" spans="1:8" ht="24" x14ac:dyDescent="0.2">
      <c r="A82" s="345">
        <v>99</v>
      </c>
      <c r="B82" s="415" t="s">
        <v>364</v>
      </c>
      <c r="C82" s="416">
        <v>0</v>
      </c>
      <c r="D82" s="416">
        <v>0</v>
      </c>
      <c r="E82" s="417">
        <v>0</v>
      </c>
      <c r="F82" s="416">
        <v>0</v>
      </c>
      <c r="G82" s="416">
        <v>0</v>
      </c>
      <c r="H82" s="417">
        <v>0</v>
      </c>
    </row>
    <row r="83" spans="1:8" ht="24.75" customHeight="1" x14ac:dyDescent="0.2">
      <c r="B83" s="418" t="s">
        <v>308</v>
      </c>
      <c r="C83" s="419">
        <v>143344926.84</v>
      </c>
      <c r="D83" s="419">
        <v>122746836.38</v>
      </c>
      <c r="E83" s="419">
        <v>266091763.22000003</v>
      </c>
      <c r="F83" s="419">
        <v>240807979.28999999</v>
      </c>
      <c r="G83" s="419">
        <v>232480728.71000001</v>
      </c>
      <c r="H83" s="419">
        <v>25283783.919999998</v>
      </c>
    </row>
    <row r="84" spans="1:8" ht="15" customHeight="1" x14ac:dyDescent="0.2">
      <c r="B84" s="420"/>
      <c r="C84" s="421"/>
      <c r="D84" s="421"/>
      <c r="E84" s="421"/>
      <c r="F84" s="421"/>
      <c r="G84" s="421"/>
      <c r="H84" s="421"/>
    </row>
    <row r="85" spans="1:8" s="46" customFormat="1" ht="15" customHeight="1" x14ac:dyDescent="0.2">
      <c r="A85" s="45"/>
      <c r="B85" s="655"/>
      <c r="C85" s="630"/>
      <c r="D85" s="630"/>
      <c r="F85" s="655"/>
      <c r="G85" s="630"/>
      <c r="H85" s="630"/>
    </row>
    <row r="86" spans="1:8" s="49" customFormat="1" ht="21.95" customHeight="1" x14ac:dyDescent="0.2">
      <c r="A86" s="48"/>
      <c r="B86" s="655"/>
      <c r="C86" s="630"/>
      <c r="D86" s="630"/>
      <c r="F86" s="655"/>
      <c r="G86" s="630"/>
      <c r="H86" s="630"/>
    </row>
    <row r="87" spans="1:8" s="49" customFormat="1" ht="21.95" customHeight="1" x14ac:dyDescent="0.2">
      <c r="A87" s="48"/>
      <c r="B87" s="344"/>
      <c r="C87" s="41"/>
      <c r="D87" s="41"/>
      <c r="F87" s="344"/>
      <c r="G87" s="41"/>
      <c r="H87" s="41"/>
    </row>
    <row r="88" spans="1:8" s="49" customFormat="1" ht="15" customHeight="1" x14ac:dyDescent="0.2">
      <c r="A88" s="48"/>
      <c r="B88" s="655"/>
      <c r="C88" s="630"/>
      <c r="D88" s="630"/>
      <c r="F88" s="655"/>
      <c r="G88" s="630"/>
      <c r="H88" s="630"/>
    </row>
    <row r="89" spans="1:8" s="49" customFormat="1" ht="21.95" customHeight="1" x14ac:dyDescent="0.2">
      <c r="A89" s="48"/>
      <c r="B89" s="655"/>
      <c r="C89" s="630"/>
      <c r="D89" s="630"/>
      <c r="F89" s="655"/>
      <c r="G89" s="630"/>
      <c r="H89" s="630"/>
    </row>
    <row r="90" spans="1:8" ht="15" hidden="1" customHeight="1" x14ac:dyDescent="0.2">
      <c r="B90" s="655"/>
      <c r="C90" s="655"/>
      <c r="D90" s="655"/>
      <c r="F90" s="655"/>
      <c r="G90" s="655"/>
      <c r="H90" s="655"/>
    </row>
    <row r="91" spans="1:8" ht="24" hidden="1" customHeight="1" x14ac:dyDescent="0.2">
      <c r="B91" s="655"/>
      <c r="C91" s="655"/>
      <c r="D91" s="655"/>
      <c r="F91" s="655"/>
      <c r="G91" s="655"/>
      <c r="H91" s="655"/>
    </row>
    <row r="92" spans="1:8" ht="24" hidden="1" customHeight="1" x14ac:dyDescent="0.2">
      <c r="B92" s="723"/>
      <c r="C92" s="723"/>
      <c r="D92" s="723"/>
      <c r="E92" s="170"/>
      <c r="F92" s="629"/>
      <c r="G92" s="629"/>
      <c r="H92" s="629"/>
    </row>
    <row r="93" spans="1:8" ht="15" hidden="1" customHeight="1" x14ac:dyDescent="0.2">
      <c r="B93" s="654"/>
      <c r="C93" s="654"/>
      <c r="D93" s="654"/>
      <c r="E93" s="170"/>
      <c r="F93" s="654"/>
      <c r="G93" s="654"/>
      <c r="H93" s="654"/>
    </row>
    <row r="94" spans="1:8" ht="24" hidden="1" customHeight="1" x14ac:dyDescent="0.2">
      <c r="B94" s="655"/>
      <c r="C94" s="655"/>
      <c r="D94" s="655"/>
      <c r="F94" s="655"/>
      <c r="G94" s="655"/>
      <c r="H94" s="655"/>
    </row>
    <row r="95" spans="1:8" ht="14.25" customHeight="1" x14ac:dyDescent="0.2"/>
    <row r="96" spans="1:8" ht="14.25" customHeight="1" x14ac:dyDescent="0.2"/>
    <row r="97" ht="14.25" customHeight="1" x14ac:dyDescent="0.2"/>
    <row r="98" ht="14.25" customHeight="1" x14ac:dyDescent="0.2"/>
  </sheetData>
  <mergeCells count="27">
    <mergeCell ref="B7:H7"/>
    <mergeCell ref="B2:H2"/>
    <mergeCell ref="B3:H3"/>
    <mergeCell ref="B4:H4"/>
    <mergeCell ref="B5:H5"/>
    <mergeCell ref="B6:H6"/>
    <mergeCell ref="B85:D85"/>
    <mergeCell ref="F85:H85"/>
    <mergeCell ref="B86:D86"/>
    <mergeCell ref="F86:H86"/>
    <mergeCell ref="B9:B10"/>
    <mergeCell ref="C9:G9"/>
    <mergeCell ref="H9:H10"/>
    <mergeCell ref="B88:D88"/>
    <mergeCell ref="F88:H88"/>
    <mergeCell ref="B89:D89"/>
    <mergeCell ref="F89:H89"/>
    <mergeCell ref="B90:D90"/>
    <mergeCell ref="F90:H90"/>
    <mergeCell ref="B94:D94"/>
    <mergeCell ref="F94:H94"/>
    <mergeCell ref="B91:D91"/>
    <mergeCell ref="F91:H91"/>
    <mergeCell ref="B92:D92"/>
    <mergeCell ref="F92:H92"/>
    <mergeCell ref="B93:D93"/>
    <mergeCell ref="F93:H93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A6EDBD-7E42-44EE-B2E8-2D1E33F58354}">
  <dimension ref="A1:WVQ63"/>
  <sheetViews>
    <sheetView workbookViewId="0">
      <selection activeCell="B2" sqref="B2:H2"/>
    </sheetView>
  </sheetViews>
  <sheetFormatPr baseColWidth="10" defaultColWidth="0" defaultRowHeight="14.25" customHeight="1" zeroHeight="1" x14ac:dyDescent="0.2"/>
  <cols>
    <col min="1" max="1" width="1.7109375" style="346" customWidth="1"/>
    <col min="2" max="2" width="67.5703125" style="346" customWidth="1"/>
    <col min="3" max="4" width="23.7109375" style="346" customWidth="1"/>
    <col min="5" max="5" width="22.7109375" style="346" customWidth="1"/>
    <col min="6" max="7" width="23.140625" style="346" customWidth="1"/>
    <col min="8" max="8" width="22.7109375" style="346" customWidth="1"/>
    <col min="9" max="9" width="2.7109375" style="346" customWidth="1"/>
    <col min="10" max="10" width="0" style="346" hidden="1"/>
    <col min="11" max="256" width="11.42578125" style="346" hidden="1"/>
    <col min="257" max="257" width="1.7109375" style="346" customWidth="1"/>
    <col min="258" max="258" width="67.5703125" style="346" customWidth="1"/>
    <col min="259" max="260" width="23.7109375" style="346" customWidth="1"/>
    <col min="261" max="261" width="22.7109375" style="346" customWidth="1"/>
    <col min="262" max="263" width="23.140625" style="346" customWidth="1"/>
    <col min="264" max="264" width="22.7109375" style="346" customWidth="1"/>
    <col min="265" max="265" width="2.7109375" style="346" customWidth="1"/>
    <col min="266" max="512" width="11.42578125" style="346" hidden="1"/>
    <col min="513" max="513" width="1.7109375" style="346" customWidth="1"/>
    <col min="514" max="514" width="67.5703125" style="346" customWidth="1"/>
    <col min="515" max="516" width="23.7109375" style="346" customWidth="1"/>
    <col min="517" max="517" width="22.7109375" style="346" customWidth="1"/>
    <col min="518" max="519" width="23.140625" style="346" customWidth="1"/>
    <col min="520" max="520" width="22.7109375" style="346" customWidth="1"/>
    <col min="521" max="521" width="2.7109375" style="346" customWidth="1"/>
    <col min="522" max="768" width="11.42578125" style="346" hidden="1"/>
    <col min="769" max="769" width="1.7109375" style="346" customWidth="1"/>
    <col min="770" max="770" width="67.5703125" style="346" customWidth="1"/>
    <col min="771" max="772" width="23.7109375" style="346" customWidth="1"/>
    <col min="773" max="773" width="22.7109375" style="346" customWidth="1"/>
    <col min="774" max="775" width="23.140625" style="346" customWidth="1"/>
    <col min="776" max="776" width="22.7109375" style="346" customWidth="1"/>
    <col min="777" max="777" width="2.7109375" style="346" customWidth="1"/>
    <col min="778" max="1024" width="11.42578125" style="346" hidden="1"/>
    <col min="1025" max="1025" width="1.7109375" style="346" customWidth="1"/>
    <col min="1026" max="1026" width="67.5703125" style="346" customWidth="1"/>
    <col min="1027" max="1028" width="23.7109375" style="346" customWidth="1"/>
    <col min="1029" max="1029" width="22.7109375" style="346" customWidth="1"/>
    <col min="1030" max="1031" width="23.140625" style="346" customWidth="1"/>
    <col min="1032" max="1032" width="22.7109375" style="346" customWidth="1"/>
    <col min="1033" max="1033" width="2.7109375" style="346" customWidth="1"/>
    <col min="1034" max="1280" width="11.42578125" style="346" hidden="1"/>
    <col min="1281" max="1281" width="1.7109375" style="346" customWidth="1"/>
    <col min="1282" max="1282" width="67.5703125" style="346" customWidth="1"/>
    <col min="1283" max="1284" width="23.7109375" style="346" customWidth="1"/>
    <col min="1285" max="1285" width="22.7109375" style="346" customWidth="1"/>
    <col min="1286" max="1287" width="23.140625" style="346" customWidth="1"/>
    <col min="1288" max="1288" width="22.7109375" style="346" customWidth="1"/>
    <col min="1289" max="1289" width="2.7109375" style="346" customWidth="1"/>
    <col min="1290" max="1536" width="11.42578125" style="346" hidden="1"/>
    <col min="1537" max="1537" width="1.7109375" style="346" customWidth="1"/>
    <col min="1538" max="1538" width="67.5703125" style="346" customWidth="1"/>
    <col min="1539" max="1540" width="23.7109375" style="346" customWidth="1"/>
    <col min="1541" max="1541" width="22.7109375" style="346" customWidth="1"/>
    <col min="1542" max="1543" width="23.140625" style="346" customWidth="1"/>
    <col min="1544" max="1544" width="22.7109375" style="346" customWidth="1"/>
    <col min="1545" max="1545" width="2.7109375" style="346" customWidth="1"/>
    <col min="1546" max="1792" width="11.42578125" style="346" hidden="1"/>
    <col min="1793" max="1793" width="1.7109375" style="346" customWidth="1"/>
    <col min="1794" max="1794" width="67.5703125" style="346" customWidth="1"/>
    <col min="1795" max="1796" width="23.7109375" style="346" customWidth="1"/>
    <col min="1797" max="1797" width="22.7109375" style="346" customWidth="1"/>
    <col min="1798" max="1799" width="23.140625" style="346" customWidth="1"/>
    <col min="1800" max="1800" width="22.7109375" style="346" customWidth="1"/>
    <col min="1801" max="1801" width="2.7109375" style="346" customWidth="1"/>
    <col min="1802" max="2048" width="11.42578125" style="346" hidden="1"/>
    <col min="2049" max="2049" width="1.7109375" style="346" customWidth="1"/>
    <col min="2050" max="2050" width="67.5703125" style="346" customWidth="1"/>
    <col min="2051" max="2052" width="23.7109375" style="346" customWidth="1"/>
    <col min="2053" max="2053" width="22.7109375" style="346" customWidth="1"/>
    <col min="2054" max="2055" width="23.140625" style="346" customWidth="1"/>
    <col min="2056" max="2056" width="22.7109375" style="346" customWidth="1"/>
    <col min="2057" max="2057" width="2.7109375" style="346" customWidth="1"/>
    <col min="2058" max="2304" width="11.42578125" style="346" hidden="1"/>
    <col min="2305" max="2305" width="1.7109375" style="346" customWidth="1"/>
    <col min="2306" max="2306" width="67.5703125" style="346" customWidth="1"/>
    <col min="2307" max="2308" width="23.7109375" style="346" customWidth="1"/>
    <col min="2309" max="2309" width="22.7109375" style="346" customWidth="1"/>
    <col min="2310" max="2311" width="23.140625" style="346" customWidth="1"/>
    <col min="2312" max="2312" width="22.7109375" style="346" customWidth="1"/>
    <col min="2313" max="2313" width="2.7109375" style="346" customWidth="1"/>
    <col min="2314" max="2560" width="11.42578125" style="346" hidden="1"/>
    <col min="2561" max="2561" width="1.7109375" style="346" customWidth="1"/>
    <col min="2562" max="2562" width="67.5703125" style="346" customWidth="1"/>
    <col min="2563" max="2564" width="23.7109375" style="346" customWidth="1"/>
    <col min="2565" max="2565" width="22.7109375" style="346" customWidth="1"/>
    <col min="2566" max="2567" width="23.140625" style="346" customWidth="1"/>
    <col min="2568" max="2568" width="22.7109375" style="346" customWidth="1"/>
    <col min="2569" max="2569" width="2.7109375" style="346" customWidth="1"/>
    <col min="2570" max="2816" width="11.42578125" style="346" hidden="1"/>
    <col min="2817" max="2817" width="1.7109375" style="346" customWidth="1"/>
    <col min="2818" max="2818" width="67.5703125" style="346" customWidth="1"/>
    <col min="2819" max="2820" width="23.7109375" style="346" customWidth="1"/>
    <col min="2821" max="2821" width="22.7109375" style="346" customWidth="1"/>
    <col min="2822" max="2823" width="23.140625" style="346" customWidth="1"/>
    <col min="2824" max="2824" width="22.7109375" style="346" customWidth="1"/>
    <col min="2825" max="2825" width="2.7109375" style="346" customWidth="1"/>
    <col min="2826" max="3072" width="11.42578125" style="346" hidden="1"/>
    <col min="3073" max="3073" width="1.7109375" style="346" customWidth="1"/>
    <col min="3074" max="3074" width="67.5703125" style="346" customWidth="1"/>
    <col min="3075" max="3076" width="23.7109375" style="346" customWidth="1"/>
    <col min="3077" max="3077" width="22.7109375" style="346" customWidth="1"/>
    <col min="3078" max="3079" width="23.140625" style="346" customWidth="1"/>
    <col min="3080" max="3080" width="22.7109375" style="346" customWidth="1"/>
    <col min="3081" max="3081" width="2.7109375" style="346" customWidth="1"/>
    <col min="3082" max="3328" width="11.42578125" style="346" hidden="1"/>
    <col min="3329" max="3329" width="1.7109375" style="346" customWidth="1"/>
    <col min="3330" max="3330" width="67.5703125" style="346" customWidth="1"/>
    <col min="3331" max="3332" width="23.7109375" style="346" customWidth="1"/>
    <col min="3333" max="3333" width="22.7109375" style="346" customWidth="1"/>
    <col min="3334" max="3335" width="23.140625" style="346" customWidth="1"/>
    <col min="3336" max="3336" width="22.7109375" style="346" customWidth="1"/>
    <col min="3337" max="3337" width="2.7109375" style="346" customWidth="1"/>
    <col min="3338" max="3584" width="11.42578125" style="346" hidden="1"/>
    <col min="3585" max="3585" width="1.7109375" style="346" customWidth="1"/>
    <col min="3586" max="3586" width="67.5703125" style="346" customWidth="1"/>
    <col min="3587" max="3588" width="23.7109375" style="346" customWidth="1"/>
    <col min="3589" max="3589" width="22.7109375" style="346" customWidth="1"/>
    <col min="3590" max="3591" width="23.140625" style="346" customWidth="1"/>
    <col min="3592" max="3592" width="22.7109375" style="346" customWidth="1"/>
    <col min="3593" max="3593" width="2.7109375" style="346" customWidth="1"/>
    <col min="3594" max="3840" width="11.42578125" style="346" hidden="1"/>
    <col min="3841" max="3841" width="1.7109375" style="346" customWidth="1"/>
    <col min="3842" max="3842" width="67.5703125" style="346" customWidth="1"/>
    <col min="3843" max="3844" width="23.7109375" style="346" customWidth="1"/>
    <col min="3845" max="3845" width="22.7109375" style="346" customWidth="1"/>
    <col min="3846" max="3847" width="23.140625" style="346" customWidth="1"/>
    <col min="3848" max="3848" width="22.7109375" style="346" customWidth="1"/>
    <col min="3849" max="3849" width="2.7109375" style="346" customWidth="1"/>
    <col min="3850" max="4096" width="11.42578125" style="346" hidden="1"/>
    <col min="4097" max="4097" width="1.7109375" style="346" customWidth="1"/>
    <col min="4098" max="4098" width="67.5703125" style="346" customWidth="1"/>
    <col min="4099" max="4100" width="23.7109375" style="346" customWidth="1"/>
    <col min="4101" max="4101" width="22.7109375" style="346" customWidth="1"/>
    <col min="4102" max="4103" width="23.140625" style="346" customWidth="1"/>
    <col min="4104" max="4104" width="22.7109375" style="346" customWidth="1"/>
    <col min="4105" max="4105" width="2.7109375" style="346" customWidth="1"/>
    <col min="4106" max="4352" width="11.42578125" style="346" hidden="1"/>
    <col min="4353" max="4353" width="1.7109375" style="346" customWidth="1"/>
    <col min="4354" max="4354" width="67.5703125" style="346" customWidth="1"/>
    <col min="4355" max="4356" width="23.7109375" style="346" customWidth="1"/>
    <col min="4357" max="4357" width="22.7109375" style="346" customWidth="1"/>
    <col min="4358" max="4359" width="23.140625" style="346" customWidth="1"/>
    <col min="4360" max="4360" width="22.7109375" style="346" customWidth="1"/>
    <col min="4361" max="4361" width="2.7109375" style="346" customWidth="1"/>
    <col min="4362" max="4608" width="11.42578125" style="346" hidden="1"/>
    <col min="4609" max="4609" width="1.7109375" style="346" customWidth="1"/>
    <col min="4610" max="4610" width="67.5703125" style="346" customWidth="1"/>
    <col min="4611" max="4612" width="23.7109375" style="346" customWidth="1"/>
    <col min="4613" max="4613" width="22.7109375" style="346" customWidth="1"/>
    <col min="4614" max="4615" width="23.140625" style="346" customWidth="1"/>
    <col min="4616" max="4616" width="22.7109375" style="346" customWidth="1"/>
    <col min="4617" max="4617" width="2.7109375" style="346" customWidth="1"/>
    <col min="4618" max="4864" width="11.42578125" style="346" hidden="1"/>
    <col min="4865" max="4865" width="1.7109375" style="346" customWidth="1"/>
    <col min="4866" max="4866" width="67.5703125" style="346" customWidth="1"/>
    <col min="4867" max="4868" width="23.7109375" style="346" customWidth="1"/>
    <col min="4869" max="4869" width="22.7109375" style="346" customWidth="1"/>
    <col min="4870" max="4871" width="23.140625" style="346" customWidth="1"/>
    <col min="4872" max="4872" width="22.7109375" style="346" customWidth="1"/>
    <col min="4873" max="4873" width="2.7109375" style="346" customWidth="1"/>
    <col min="4874" max="5120" width="11.42578125" style="346" hidden="1"/>
    <col min="5121" max="5121" width="1.7109375" style="346" customWidth="1"/>
    <col min="5122" max="5122" width="67.5703125" style="346" customWidth="1"/>
    <col min="5123" max="5124" width="23.7109375" style="346" customWidth="1"/>
    <col min="5125" max="5125" width="22.7109375" style="346" customWidth="1"/>
    <col min="5126" max="5127" width="23.140625" style="346" customWidth="1"/>
    <col min="5128" max="5128" width="22.7109375" style="346" customWidth="1"/>
    <col min="5129" max="5129" width="2.7109375" style="346" customWidth="1"/>
    <col min="5130" max="5376" width="11.42578125" style="346" hidden="1"/>
    <col min="5377" max="5377" width="1.7109375" style="346" customWidth="1"/>
    <col min="5378" max="5378" width="67.5703125" style="346" customWidth="1"/>
    <col min="5379" max="5380" width="23.7109375" style="346" customWidth="1"/>
    <col min="5381" max="5381" width="22.7109375" style="346" customWidth="1"/>
    <col min="5382" max="5383" width="23.140625" style="346" customWidth="1"/>
    <col min="5384" max="5384" width="22.7109375" style="346" customWidth="1"/>
    <col min="5385" max="5385" width="2.7109375" style="346" customWidth="1"/>
    <col min="5386" max="5632" width="11.42578125" style="346" hidden="1"/>
    <col min="5633" max="5633" width="1.7109375" style="346" customWidth="1"/>
    <col min="5634" max="5634" width="67.5703125" style="346" customWidth="1"/>
    <col min="5635" max="5636" width="23.7109375" style="346" customWidth="1"/>
    <col min="5637" max="5637" width="22.7109375" style="346" customWidth="1"/>
    <col min="5638" max="5639" width="23.140625" style="346" customWidth="1"/>
    <col min="5640" max="5640" width="22.7109375" style="346" customWidth="1"/>
    <col min="5641" max="5641" width="2.7109375" style="346" customWidth="1"/>
    <col min="5642" max="5888" width="11.42578125" style="346" hidden="1"/>
    <col min="5889" max="5889" width="1.7109375" style="346" customWidth="1"/>
    <col min="5890" max="5890" width="67.5703125" style="346" customWidth="1"/>
    <col min="5891" max="5892" width="23.7109375" style="346" customWidth="1"/>
    <col min="5893" max="5893" width="22.7109375" style="346" customWidth="1"/>
    <col min="5894" max="5895" width="23.140625" style="346" customWidth="1"/>
    <col min="5896" max="5896" width="22.7109375" style="346" customWidth="1"/>
    <col min="5897" max="5897" width="2.7109375" style="346" customWidth="1"/>
    <col min="5898" max="6144" width="11.42578125" style="346" hidden="1"/>
    <col min="6145" max="6145" width="1.7109375" style="346" customWidth="1"/>
    <col min="6146" max="6146" width="67.5703125" style="346" customWidth="1"/>
    <col min="6147" max="6148" width="23.7109375" style="346" customWidth="1"/>
    <col min="6149" max="6149" width="22.7109375" style="346" customWidth="1"/>
    <col min="6150" max="6151" width="23.140625" style="346" customWidth="1"/>
    <col min="6152" max="6152" width="22.7109375" style="346" customWidth="1"/>
    <col min="6153" max="6153" width="2.7109375" style="346" customWidth="1"/>
    <col min="6154" max="6400" width="11.42578125" style="346" hidden="1"/>
    <col min="6401" max="6401" width="1.7109375" style="346" customWidth="1"/>
    <col min="6402" max="6402" width="67.5703125" style="346" customWidth="1"/>
    <col min="6403" max="6404" width="23.7109375" style="346" customWidth="1"/>
    <col min="6405" max="6405" width="22.7109375" style="346" customWidth="1"/>
    <col min="6406" max="6407" width="23.140625" style="346" customWidth="1"/>
    <col min="6408" max="6408" width="22.7109375" style="346" customWidth="1"/>
    <col min="6409" max="6409" width="2.7109375" style="346" customWidth="1"/>
    <col min="6410" max="6656" width="11.42578125" style="346" hidden="1"/>
    <col min="6657" max="6657" width="1.7109375" style="346" customWidth="1"/>
    <col min="6658" max="6658" width="67.5703125" style="346" customWidth="1"/>
    <col min="6659" max="6660" width="23.7109375" style="346" customWidth="1"/>
    <col min="6661" max="6661" width="22.7109375" style="346" customWidth="1"/>
    <col min="6662" max="6663" width="23.140625" style="346" customWidth="1"/>
    <col min="6664" max="6664" width="22.7109375" style="346" customWidth="1"/>
    <col min="6665" max="6665" width="2.7109375" style="346" customWidth="1"/>
    <col min="6666" max="6912" width="11.42578125" style="346" hidden="1"/>
    <col min="6913" max="6913" width="1.7109375" style="346" customWidth="1"/>
    <col min="6914" max="6914" width="67.5703125" style="346" customWidth="1"/>
    <col min="6915" max="6916" width="23.7109375" style="346" customWidth="1"/>
    <col min="6917" max="6917" width="22.7109375" style="346" customWidth="1"/>
    <col min="6918" max="6919" width="23.140625" style="346" customWidth="1"/>
    <col min="6920" max="6920" width="22.7109375" style="346" customWidth="1"/>
    <col min="6921" max="6921" width="2.7109375" style="346" customWidth="1"/>
    <col min="6922" max="7168" width="11.42578125" style="346" hidden="1"/>
    <col min="7169" max="7169" width="1.7109375" style="346" customWidth="1"/>
    <col min="7170" max="7170" width="67.5703125" style="346" customWidth="1"/>
    <col min="7171" max="7172" width="23.7109375" style="346" customWidth="1"/>
    <col min="7173" max="7173" width="22.7109375" style="346" customWidth="1"/>
    <col min="7174" max="7175" width="23.140625" style="346" customWidth="1"/>
    <col min="7176" max="7176" width="22.7109375" style="346" customWidth="1"/>
    <col min="7177" max="7177" width="2.7109375" style="346" customWidth="1"/>
    <col min="7178" max="7424" width="11.42578125" style="346" hidden="1"/>
    <col min="7425" max="7425" width="1.7109375" style="346" customWidth="1"/>
    <col min="7426" max="7426" width="67.5703125" style="346" customWidth="1"/>
    <col min="7427" max="7428" width="23.7109375" style="346" customWidth="1"/>
    <col min="7429" max="7429" width="22.7109375" style="346" customWidth="1"/>
    <col min="7430" max="7431" width="23.140625" style="346" customWidth="1"/>
    <col min="7432" max="7432" width="22.7109375" style="346" customWidth="1"/>
    <col min="7433" max="7433" width="2.7109375" style="346" customWidth="1"/>
    <col min="7434" max="7680" width="11.42578125" style="346" hidden="1"/>
    <col min="7681" max="7681" width="1.7109375" style="346" customWidth="1"/>
    <col min="7682" max="7682" width="67.5703125" style="346" customWidth="1"/>
    <col min="7683" max="7684" width="23.7109375" style="346" customWidth="1"/>
    <col min="7685" max="7685" width="22.7109375" style="346" customWidth="1"/>
    <col min="7686" max="7687" width="23.140625" style="346" customWidth="1"/>
    <col min="7688" max="7688" width="22.7109375" style="346" customWidth="1"/>
    <col min="7689" max="7689" width="2.7109375" style="346" customWidth="1"/>
    <col min="7690" max="7936" width="11.42578125" style="346" hidden="1"/>
    <col min="7937" max="7937" width="1.7109375" style="346" customWidth="1"/>
    <col min="7938" max="7938" width="67.5703125" style="346" customWidth="1"/>
    <col min="7939" max="7940" width="23.7109375" style="346" customWidth="1"/>
    <col min="7941" max="7941" width="22.7109375" style="346" customWidth="1"/>
    <col min="7942" max="7943" width="23.140625" style="346" customWidth="1"/>
    <col min="7944" max="7944" width="22.7109375" style="346" customWidth="1"/>
    <col min="7945" max="7945" width="2.7109375" style="346" customWidth="1"/>
    <col min="7946" max="8192" width="11.42578125" style="346" hidden="1"/>
    <col min="8193" max="8193" width="1.7109375" style="346" customWidth="1"/>
    <col min="8194" max="8194" width="67.5703125" style="346" customWidth="1"/>
    <col min="8195" max="8196" width="23.7109375" style="346" customWidth="1"/>
    <col min="8197" max="8197" width="22.7109375" style="346" customWidth="1"/>
    <col min="8198" max="8199" width="23.140625" style="346" customWidth="1"/>
    <col min="8200" max="8200" width="22.7109375" style="346" customWidth="1"/>
    <col min="8201" max="8201" width="2.7109375" style="346" customWidth="1"/>
    <col min="8202" max="8448" width="11.42578125" style="346" hidden="1"/>
    <col min="8449" max="8449" width="1.7109375" style="346" customWidth="1"/>
    <col min="8450" max="8450" width="67.5703125" style="346" customWidth="1"/>
    <col min="8451" max="8452" width="23.7109375" style="346" customWidth="1"/>
    <col min="8453" max="8453" width="22.7109375" style="346" customWidth="1"/>
    <col min="8454" max="8455" width="23.140625" style="346" customWidth="1"/>
    <col min="8456" max="8456" width="22.7109375" style="346" customWidth="1"/>
    <col min="8457" max="8457" width="2.7109375" style="346" customWidth="1"/>
    <col min="8458" max="8704" width="11.42578125" style="346" hidden="1"/>
    <col min="8705" max="8705" width="1.7109375" style="346" customWidth="1"/>
    <col min="8706" max="8706" width="67.5703125" style="346" customWidth="1"/>
    <col min="8707" max="8708" width="23.7109375" style="346" customWidth="1"/>
    <col min="8709" max="8709" width="22.7109375" style="346" customWidth="1"/>
    <col min="8710" max="8711" width="23.140625" style="346" customWidth="1"/>
    <col min="8712" max="8712" width="22.7109375" style="346" customWidth="1"/>
    <col min="8713" max="8713" width="2.7109375" style="346" customWidth="1"/>
    <col min="8714" max="8960" width="11.42578125" style="346" hidden="1"/>
    <col min="8961" max="8961" width="1.7109375" style="346" customWidth="1"/>
    <col min="8962" max="8962" width="67.5703125" style="346" customWidth="1"/>
    <col min="8963" max="8964" width="23.7109375" style="346" customWidth="1"/>
    <col min="8965" max="8965" width="22.7109375" style="346" customWidth="1"/>
    <col min="8966" max="8967" width="23.140625" style="346" customWidth="1"/>
    <col min="8968" max="8968" width="22.7109375" style="346" customWidth="1"/>
    <col min="8969" max="8969" width="2.7109375" style="346" customWidth="1"/>
    <col min="8970" max="9216" width="11.42578125" style="346" hidden="1"/>
    <col min="9217" max="9217" width="1.7109375" style="346" customWidth="1"/>
    <col min="9218" max="9218" width="67.5703125" style="346" customWidth="1"/>
    <col min="9219" max="9220" width="23.7109375" style="346" customWidth="1"/>
    <col min="9221" max="9221" width="22.7109375" style="346" customWidth="1"/>
    <col min="9222" max="9223" width="23.140625" style="346" customWidth="1"/>
    <col min="9224" max="9224" width="22.7109375" style="346" customWidth="1"/>
    <col min="9225" max="9225" width="2.7109375" style="346" customWidth="1"/>
    <col min="9226" max="9472" width="11.42578125" style="346" hidden="1"/>
    <col min="9473" max="9473" width="1.7109375" style="346" customWidth="1"/>
    <col min="9474" max="9474" width="67.5703125" style="346" customWidth="1"/>
    <col min="9475" max="9476" width="23.7109375" style="346" customWidth="1"/>
    <col min="9477" max="9477" width="22.7109375" style="346" customWidth="1"/>
    <col min="9478" max="9479" width="23.140625" style="346" customWidth="1"/>
    <col min="9480" max="9480" width="22.7109375" style="346" customWidth="1"/>
    <col min="9481" max="9481" width="2.7109375" style="346" customWidth="1"/>
    <col min="9482" max="9728" width="11.42578125" style="346" hidden="1"/>
    <col min="9729" max="9729" width="1.7109375" style="346" customWidth="1"/>
    <col min="9730" max="9730" width="67.5703125" style="346" customWidth="1"/>
    <col min="9731" max="9732" width="23.7109375" style="346" customWidth="1"/>
    <col min="9733" max="9733" width="22.7109375" style="346" customWidth="1"/>
    <col min="9734" max="9735" width="23.140625" style="346" customWidth="1"/>
    <col min="9736" max="9736" width="22.7109375" style="346" customWidth="1"/>
    <col min="9737" max="9737" width="2.7109375" style="346" customWidth="1"/>
    <col min="9738" max="9984" width="11.42578125" style="346" hidden="1"/>
    <col min="9985" max="9985" width="1.7109375" style="346" customWidth="1"/>
    <col min="9986" max="9986" width="67.5703125" style="346" customWidth="1"/>
    <col min="9987" max="9988" width="23.7109375" style="346" customWidth="1"/>
    <col min="9989" max="9989" width="22.7109375" style="346" customWidth="1"/>
    <col min="9990" max="9991" width="23.140625" style="346" customWidth="1"/>
    <col min="9992" max="9992" width="22.7109375" style="346" customWidth="1"/>
    <col min="9993" max="9993" width="2.7109375" style="346" customWidth="1"/>
    <col min="9994" max="10240" width="11.42578125" style="346" hidden="1"/>
    <col min="10241" max="10241" width="1.7109375" style="346" customWidth="1"/>
    <col min="10242" max="10242" width="67.5703125" style="346" customWidth="1"/>
    <col min="10243" max="10244" width="23.7109375" style="346" customWidth="1"/>
    <col min="10245" max="10245" width="22.7109375" style="346" customWidth="1"/>
    <col min="10246" max="10247" width="23.140625" style="346" customWidth="1"/>
    <col min="10248" max="10248" width="22.7109375" style="346" customWidth="1"/>
    <col min="10249" max="10249" width="2.7109375" style="346" customWidth="1"/>
    <col min="10250" max="10496" width="11.42578125" style="346" hidden="1"/>
    <col min="10497" max="10497" width="1.7109375" style="346" customWidth="1"/>
    <col min="10498" max="10498" width="67.5703125" style="346" customWidth="1"/>
    <col min="10499" max="10500" width="23.7109375" style="346" customWidth="1"/>
    <col min="10501" max="10501" width="22.7109375" style="346" customWidth="1"/>
    <col min="10502" max="10503" width="23.140625" style="346" customWidth="1"/>
    <col min="10504" max="10504" width="22.7109375" style="346" customWidth="1"/>
    <col min="10505" max="10505" width="2.7109375" style="346" customWidth="1"/>
    <col min="10506" max="10752" width="11.42578125" style="346" hidden="1"/>
    <col min="10753" max="10753" width="1.7109375" style="346" customWidth="1"/>
    <col min="10754" max="10754" width="67.5703125" style="346" customWidth="1"/>
    <col min="10755" max="10756" width="23.7109375" style="346" customWidth="1"/>
    <col min="10757" max="10757" width="22.7109375" style="346" customWidth="1"/>
    <col min="10758" max="10759" width="23.140625" style="346" customWidth="1"/>
    <col min="10760" max="10760" width="22.7109375" style="346" customWidth="1"/>
    <col min="10761" max="10761" width="2.7109375" style="346" customWidth="1"/>
    <col min="10762" max="11008" width="11.42578125" style="346" hidden="1"/>
    <col min="11009" max="11009" width="1.7109375" style="346" customWidth="1"/>
    <col min="11010" max="11010" width="67.5703125" style="346" customWidth="1"/>
    <col min="11011" max="11012" width="23.7109375" style="346" customWidth="1"/>
    <col min="11013" max="11013" width="22.7109375" style="346" customWidth="1"/>
    <col min="11014" max="11015" width="23.140625" style="346" customWidth="1"/>
    <col min="11016" max="11016" width="22.7109375" style="346" customWidth="1"/>
    <col min="11017" max="11017" width="2.7109375" style="346" customWidth="1"/>
    <col min="11018" max="11264" width="11.42578125" style="346" hidden="1"/>
    <col min="11265" max="11265" width="1.7109375" style="346" customWidth="1"/>
    <col min="11266" max="11266" width="67.5703125" style="346" customWidth="1"/>
    <col min="11267" max="11268" width="23.7109375" style="346" customWidth="1"/>
    <col min="11269" max="11269" width="22.7109375" style="346" customWidth="1"/>
    <col min="11270" max="11271" width="23.140625" style="346" customWidth="1"/>
    <col min="11272" max="11272" width="22.7109375" style="346" customWidth="1"/>
    <col min="11273" max="11273" width="2.7109375" style="346" customWidth="1"/>
    <col min="11274" max="11520" width="11.42578125" style="346" hidden="1"/>
    <col min="11521" max="11521" width="1.7109375" style="346" customWidth="1"/>
    <col min="11522" max="11522" width="67.5703125" style="346" customWidth="1"/>
    <col min="11523" max="11524" width="23.7109375" style="346" customWidth="1"/>
    <col min="11525" max="11525" width="22.7109375" style="346" customWidth="1"/>
    <col min="11526" max="11527" width="23.140625" style="346" customWidth="1"/>
    <col min="11528" max="11528" width="22.7109375" style="346" customWidth="1"/>
    <col min="11529" max="11529" width="2.7109375" style="346" customWidth="1"/>
    <col min="11530" max="11776" width="11.42578125" style="346" hidden="1"/>
    <col min="11777" max="11777" width="1.7109375" style="346" customWidth="1"/>
    <col min="11778" max="11778" width="67.5703125" style="346" customWidth="1"/>
    <col min="11779" max="11780" width="23.7109375" style="346" customWidth="1"/>
    <col min="11781" max="11781" width="22.7109375" style="346" customWidth="1"/>
    <col min="11782" max="11783" width="23.140625" style="346" customWidth="1"/>
    <col min="11784" max="11784" width="22.7109375" style="346" customWidth="1"/>
    <col min="11785" max="11785" width="2.7109375" style="346" customWidth="1"/>
    <col min="11786" max="12032" width="11.42578125" style="346" hidden="1"/>
    <col min="12033" max="12033" width="1.7109375" style="346" customWidth="1"/>
    <col min="12034" max="12034" width="67.5703125" style="346" customWidth="1"/>
    <col min="12035" max="12036" width="23.7109375" style="346" customWidth="1"/>
    <col min="12037" max="12037" width="22.7109375" style="346" customWidth="1"/>
    <col min="12038" max="12039" width="23.140625" style="346" customWidth="1"/>
    <col min="12040" max="12040" width="22.7109375" style="346" customWidth="1"/>
    <col min="12041" max="12041" width="2.7109375" style="346" customWidth="1"/>
    <col min="12042" max="12288" width="11.42578125" style="346" hidden="1"/>
    <col min="12289" max="12289" width="1.7109375" style="346" customWidth="1"/>
    <col min="12290" max="12290" width="67.5703125" style="346" customWidth="1"/>
    <col min="12291" max="12292" width="23.7109375" style="346" customWidth="1"/>
    <col min="12293" max="12293" width="22.7109375" style="346" customWidth="1"/>
    <col min="12294" max="12295" width="23.140625" style="346" customWidth="1"/>
    <col min="12296" max="12296" width="22.7109375" style="346" customWidth="1"/>
    <col min="12297" max="12297" width="2.7109375" style="346" customWidth="1"/>
    <col min="12298" max="12544" width="11.42578125" style="346" hidden="1"/>
    <col min="12545" max="12545" width="1.7109375" style="346" customWidth="1"/>
    <col min="12546" max="12546" width="67.5703125" style="346" customWidth="1"/>
    <col min="12547" max="12548" width="23.7109375" style="346" customWidth="1"/>
    <col min="12549" max="12549" width="22.7109375" style="346" customWidth="1"/>
    <col min="12550" max="12551" width="23.140625" style="346" customWidth="1"/>
    <col min="12552" max="12552" width="22.7109375" style="346" customWidth="1"/>
    <col min="12553" max="12553" width="2.7109375" style="346" customWidth="1"/>
    <col min="12554" max="12800" width="11.42578125" style="346" hidden="1"/>
    <col min="12801" max="12801" width="1.7109375" style="346" customWidth="1"/>
    <col min="12802" max="12802" width="67.5703125" style="346" customWidth="1"/>
    <col min="12803" max="12804" width="23.7109375" style="346" customWidth="1"/>
    <col min="12805" max="12805" width="22.7109375" style="346" customWidth="1"/>
    <col min="12806" max="12807" width="23.140625" style="346" customWidth="1"/>
    <col min="12808" max="12808" width="22.7109375" style="346" customWidth="1"/>
    <col min="12809" max="12809" width="2.7109375" style="346" customWidth="1"/>
    <col min="12810" max="13056" width="11.42578125" style="346" hidden="1"/>
    <col min="13057" max="13057" width="1.7109375" style="346" customWidth="1"/>
    <col min="13058" max="13058" width="67.5703125" style="346" customWidth="1"/>
    <col min="13059" max="13060" width="23.7109375" style="346" customWidth="1"/>
    <col min="13061" max="13061" width="22.7109375" style="346" customWidth="1"/>
    <col min="13062" max="13063" width="23.140625" style="346" customWidth="1"/>
    <col min="13064" max="13064" width="22.7109375" style="346" customWidth="1"/>
    <col min="13065" max="13065" width="2.7109375" style="346" customWidth="1"/>
    <col min="13066" max="13312" width="11.42578125" style="346" hidden="1"/>
    <col min="13313" max="13313" width="1.7109375" style="346" customWidth="1"/>
    <col min="13314" max="13314" width="67.5703125" style="346" customWidth="1"/>
    <col min="13315" max="13316" width="23.7109375" style="346" customWidth="1"/>
    <col min="13317" max="13317" width="22.7109375" style="346" customWidth="1"/>
    <col min="13318" max="13319" width="23.140625" style="346" customWidth="1"/>
    <col min="13320" max="13320" width="22.7109375" style="346" customWidth="1"/>
    <col min="13321" max="13321" width="2.7109375" style="346" customWidth="1"/>
    <col min="13322" max="13568" width="11.42578125" style="346" hidden="1"/>
    <col min="13569" max="13569" width="1.7109375" style="346" customWidth="1"/>
    <col min="13570" max="13570" width="67.5703125" style="346" customWidth="1"/>
    <col min="13571" max="13572" width="23.7109375" style="346" customWidth="1"/>
    <col min="13573" max="13573" width="22.7109375" style="346" customWidth="1"/>
    <col min="13574" max="13575" width="23.140625" style="346" customWidth="1"/>
    <col min="13576" max="13576" width="22.7109375" style="346" customWidth="1"/>
    <col min="13577" max="13577" width="2.7109375" style="346" customWidth="1"/>
    <col min="13578" max="13824" width="11.42578125" style="346" hidden="1"/>
    <col min="13825" max="13825" width="1.7109375" style="346" customWidth="1"/>
    <col min="13826" max="13826" width="67.5703125" style="346" customWidth="1"/>
    <col min="13827" max="13828" width="23.7109375" style="346" customWidth="1"/>
    <col min="13829" max="13829" width="22.7109375" style="346" customWidth="1"/>
    <col min="13830" max="13831" width="23.140625" style="346" customWidth="1"/>
    <col min="13832" max="13832" width="22.7109375" style="346" customWidth="1"/>
    <col min="13833" max="13833" width="2.7109375" style="346" customWidth="1"/>
    <col min="13834" max="14080" width="11.42578125" style="346" hidden="1"/>
    <col min="14081" max="14081" width="1.7109375" style="346" customWidth="1"/>
    <col min="14082" max="14082" width="67.5703125" style="346" customWidth="1"/>
    <col min="14083" max="14084" width="23.7109375" style="346" customWidth="1"/>
    <col min="14085" max="14085" width="22.7109375" style="346" customWidth="1"/>
    <col min="14086" max="14087" width="23.140625" style="346" customWidth="1"/>
    <col min="14088" max="14088" width="22.7109375" style="346" customWidth="1"/>
    <col min="14089" max="14089" width="2.7109375" style="346" customWidth="1"/>
    <col min="14090" max="14336" width="11.42578125" style="346" hidden="1"/>
    <col min="14337" max="14337" width="1.7109375" style="346" customWidth="1"/>
    <col min="14338" max="14338" width="67.5703125" style="346" customWidth="1"/>
    <col min="14339" max="14340" width="23.7109375" style="346" customWidth="1"/>
    <col min="14341" max="14341" width="22.7109375" style="346" customWidth="1"/>
    <col min="14342" max="14343" width="23.140625" style="346" customWidth="1"/>
    <col min="14344" max="14344" width="22.7109375" style="346" customWidth="1"/>
    <col min="14345" max="14345" width="2.7109375" style="346" customWidth="1"/>
    <col min="14346" max="14592" width="11.42578125" style="346" hidden="1"/>
    <col min="14593" max="14593" width="1.7109375" style="346" customWidth="1"/>
    <col min="14594" max="14594" width="67.5703125" style="346" customWidth="1"/>
    <col min="14595" max="14596" width="23.7109375" style="346" customWidth="1"/>
    <col min="14597" max="14597" width="22.7109375" style="346" customWidth="1"/>
    <col min="14598" max="14599" width="23.140625" style="346" customWidth="1"/>
    <col min="14600" max="14600" width="22.7109375" style="346" customWidth="1"/>
    <col min="14601" max="14601" width="2.7109375" style="346" customWidth="1"/>
    <col min="14602" max="14848" width="11.42578125" style="346" hidden="1"/>
    <col min="14849" max="14849" width="1.7109375" style="346" customWidth="1"/>
    <col min="14850" max="14850" width="67.5703125" style="346" customWidth="1"/>
    <col min="14851" max="14852" width="23.7109375" style="346" customWidth="1"/>
    <col min="14853" max="14853" width="22.7109375" style="346" customWidth="1"/>
    <col min="14854" max="14855" width="23.140625" style="346" customWidth="1"/>
    <col min="14856" max="14856" width="22.7109375" style="346" customWidth="1"/>
    <col min="14857" max="14857" width="2.7109375" style="346" customWidth="1"/>
    <col min="14858" max="15104" width="11.42578125" style="346" hidden="1"/>
    <col min="15105" max="15105" width="1.7109375" style="346" customWidth="1"/>
    <col min="15106" max="15106" width="67.5703125" style="346" customWidth="1"/>
    <col min="15107" max="15108" width="23.7109375" style="346" customWidth="1"/>
    <col min="15109" max="15109" width="22.7109375" style="346" customWidth="1"/>
    <col min="15110" max="15111" width="23.140625" style="346" customWidth="1"/>
    <col min="15112" max="15112" width="22.7109375" style="346" customWidth="1"/>
    <col min="15113" max="15113" width="2.7109375" style="346" customWidth="1"/>
    <col min="15114" max="15360" width="11.42578125" style="346" hidden="1"/>
    <col min="15361" max="15361" width="1.7109375" style="346" customWidth="1"/>
    <col min="15362" max="15362" width="67.5703125" style="346" customWidth="1"/>
    <col min="15363" max="15364" width="23.7109375" style="346" customWidth="1"/>
    <col min="15365" max="15365" width="22.7109375" style="346" customWidth="1"/>
    <col min="15366" max="15367" width="23.140625" style="346" customWidth="1"/>
    <col min="15368" max="15368" width="22.7109375" style="346" customWidth="1"/>
    <col min="15369" max="15369" width="2.7109375" style="346" customWidth="1"/>
    <col min="15370" max="15616" width="11.42578125" style="346" hidden="1"/>
    <col min="15617" max="15617" width="1.7109375" style="346" customWidth="1"/>
    <col min="15618" max="15618" width="67.5703125" style="346" customWidth="1"/>
    <col min="15619" max="15620" width="23.7109375" style="346" customWidth="1"/>
    <col min="15621" max="15621" width="22.7109375" style="346" customWidth="1"/>
    <col min="15622" max="15623" width="23.140625" style="346" customWidth="1"/>
    <col min="15624" max="15624" width="22.7109375" style="346" customWidth="1"/>
    <col min="15625" max="15625" width="2.7109375" style="346" customWidth="1"/>
    <col min="15626" max="15872" width="11.42578125" style="346" hidden="1"/>
    <col min="15873" max="15873" width="1.7109375" style="346" customWidth="1"/>
    <col min="15874" max="15874" width="67.5703125" style="346" customWidth="1"/>
    <col min="15875" max="15876" width="23.7109375" style="346" customWidth="1"/>
    <col min="15877" max="15877" width="22.7109375" style="346" customWidth="1"/>
    <col min="15878" max="15879" width="23.140625" style="346" customWidth="1"/>
    <col min="15880" max="15880" width="22.7109375" style="346" customWidth="1"/>
    <col min="15881" max="15881" width="2.7109375" style="346" customWidth="1"/>
    <col min="15882" max="16128" width="11.42578125" style="346" hidden="1"/>
    <col min="16129" max="16129" width="1.7109375" style="346" customWidth="1"/>
    <col min="16130" max="16130" width="67.5703125" style="346" customWidth="1"/>
    <col min="16131" max="16132" width="23.7109375" style="346" customWidth="1"/>
    <col min="16133" max="16133" width="22.7109375" style="346" customWidth="1"/>
    <col min="16134" max="16135" width="23.140625" style="346" customWidth="1"/>
    <col min="16136" max="16136" width="22.7109375" style="346" customWidth="1"/>
    <col min="16137" max="16137" width="2.7109375" style="346" customWidth="1"/>
    <col min="16138" max="16384" width="11.42578125" style="346" hidden="1"/>
  </cols>
  <sheetData>
    <row r="1" spans="1:8" x14ac:dyDescent="0.2"/>
    <row r="2" spans="1:8" ht="15" x14ac:dyDescent="0.2">
      <c r="B2" s="736" t="s">
        <v>0</v>
      </c>
      <c r="C2" s="736"/>
      <c r="D2" s="736"/>
      <c r="E2" s="736"/>
      <c r="F2" s="736"/>
      <c r="G2" s="736"/>
      <c r="H2" s="736"/>
    </row>
    <row r="3" spans="1:8" ht="15" x14ac:dyDescent="0.2">
      <c r="B3" s="736" t="s">
        <v>1</v>
      </c>
      <c r="C3" s="736"/>
      <c r="D3" s="736"/>
      <c r="E3" s="736"/>
      <c r="F3" s="736"/>
      <c r="G3" s="736"/>
      <c r="H3" s="736"/>
    </row>
    <row r="4" spans="1:8" ht="15" x14ac:dyDescent="0.2">
      <c r="B4" s="737" t="s">
        <v>290</v>
      </c>
      <c r="C4" s="737"/>
      <c r="D4" s="737"/>
      <c r="E4" s="737"/>
      <c r="F4" s="737"/>
      <c r="G4" s="737"/>
      <c r="H4" s="737"/>
    </row>
    <row r="5" spans="1:8" ht="15" x14ac:dyDescent="0.2">
      <c r="B5" s="737" t="s">
        <v>365</v>
      </c>
      <c r="C5" s="737"/>
      <c r="D5" s="737"/>
      <c r="E5" s="737"/>
      <c r="F5" s="737"/>
      <c r="G5" s="737"/>
      <c r="H5" s="737"/>
    </row>
    <row r="6" spans="1:8" ht="15" x14ac:dyDescent="0.2">
      <c r="B6" s="737" t="s">
        <v>3</v>
      </c>
      <c r="C6" s="737"/>
      <c r="D6" s="737"/>
      <c r="E6" s="737"/>
      <c r="F6" s="737"/>
      <c r="G6" s="737"/>
      <c r="H6" s="737"/>
    </row>
    <row r="7" spans="1:8" ht="15" x14ac:dyDescent="0.2">
      <c r="B7" s="737" t="s">
        <v>4</v>
      </c>
      <c r="C7" s="737"/>
      <c r="D7" s="737"/>
      <c r="E7" s="737"/>
      <c r="F7" s="737"/>
      <c r="G7" s="737"/>
      <c r="H7" s="737"/>
    </row>
    <row r="8" spans="1:8" ht="15" x14ac:dyDescent="0.2">
      <c r="B8" s="424"/>
      <c r="C8" s="424"/>
      <c r="D8" s="424"/>
      <c r="E8" s="424"/>
      <c r="F8" s="424"/>
      <c r="G8" s="424"/>
      <c r="H8" s="424"/>
    </row>
    <row r="9" spans="1:8" x14ac:dyDescent="0.2">
      <c r="B9" s="729" t="s">
        <v>5</v>
      </c>
      <c r="C9" s="731" t="s">
        <v>292</v>
      </c>
      <c r="D9" s="732"/>
      <c r="E9" s="732"/>
      <c r="F9" s="732"/>
      <c r="G9" s="733"/>
      <c r="H9" s="734" t="s">
        <v>293</v>
      </c>
    </row>
    <row r="10" spans="1:8" ht="27.75" customHeight="1" x14ac:dyDescent="0.2">
      <c r="B10" s="730"/>
      <c r="C10" s="444" t="s">
        <v>294</v>
      </c>
      <c r="D10" s="445" t="s">
        <v>311</v>
      </c>
      <c r="E10" s="444" t="s">
        <v>279</v>
      </c>
      <c r="F10" s="444" t="s">
        <v>280</v>
      </c>
      <c r="G10" s="444" t="s">
        <v>296</v>
      </c>
      <c r="H10" s="735"/>
    </row>
    <row r="11" spans="1:8" ht="15" customHeight="1" x14ac:dyDescent="0.2">
      <c r="B11" s="425"/>
      <c r="C11" s="426"/>
      <c r="D11" s="426"/>
      <c r="E11" s="426"/>
      <c r="F11" s="426"/>
      <c r="G11" s="426"/>
      <c r="H11" s="426"/>
    </row>
    <row r="12" spans="1:8" x14ac:dyDescent="0.2">
      <c r="B12" s="427" t="s">
        <v>366</v>
      </c>
      <c r="C12" s="428">
        <v>143344926.84</v>
      </c>
      <c r="D12" s="428">
        <v>122746836.37</v>
      </c>
      <c r="E12" s="428">
        <v>266091763.21000001</v>
      </c>
      <c r="F12" s="428">
        <v>240807979.28999999</v>
      </c>
      <c r="G12" s="428">
        <v>232480728.71000001</v>
      </c>
      <c r="H12" s="428">
        <v>25283783.920000017</v>
      </c>
    </row>
    <row r="13" spans="1:8" ht="15" customHeight="1" x14ac:dyDescent="0.2">
      <c r="A13" s="345" t="s">
        <v>367</v>
      </c>
      <c r="B13" s="429" t="s">
        <v>368</v>
      </c>
      <c r="C13" s="430">
        <v>0</v>
      </c>
      <c r="D13" s="430">
        <v>0</v>
      </c>
      <c r="E13" s="431">
        <v>0</v>
      </c>
      <c r="F13" s="430">
        <v>0</v>
      </c>
      <c r="G13" s="430">
        <v>0</v>
      </c>
      <c r="H13" s="431">
        <v>0</v>
      </c>
    </row>
    <row r="14" spans="1:8" ht="15" customHeight="1" x14ac:dyDescent="0.2">
      <c r="A14" s="345" t="s">
        <v>369</v>
      </c>
      <c r="B14" s="429" t="s">
        <v>370</v>
      </c>
      <c r="C14" s="430">
        <v>0</v>
      </c>
      <c r="D14" s="430">
        <v>0</v>
      </c>
      <c r="E14" s="431">
        <v>0</v>
      </c>
      <c r="F14" s="430">
        <v>0</v>
      </c>
      <c r="G14" s="430">
        <v>0</v>
      </c>
      <c r="H14" s="431">
        <v>0</v>
      </c>
    </row>
    <row r="15" spans="1:8" ht="15" customHeight="1" x14ac:dyDescent="0.2">
      <c r="A15" s="345" t="s">
        <v>371</v>
      </c>
      <c r="B15" s="429" t="s">
        <v>372</v>
      </c>
      <c r="C15" s="430">
        <v>143344926.84</v>
      </c>
      <c r="D15" s="430">
        <v>122746836.37</v>
      </c>
      <c r="E15" s="431">
        <v>266091763.21000001</v>
      </c>
      <c r="F15" s="430">
        <v>240807979.28999999</v>
      </c>
      <c r="G15" s="430">
        <v>232480728.71000001</v>
      </c>
      <c r="H15" s="431">
        <v>25283783.920000017</v>
      </c>
    </row>
    <row r="16" spans="1:8" ht="15" customHeight="1" x14ac:dyDescent="0.2">
      <c r="A16" s="345" t="s">
        <v>373</v>
      </c>
      <c r="B16" s="429" t="s">
        <v>374</v>
      </c>
      <c r="C16" s="430">
        <v>0</v>
      </c>
      <c r="D16" s="430">
        <v>0</v>
      </c>
      <c r="E16" s="431">
        <v>0</v>
      </c>
      <c r="F16" s="430">
        <v>0</v>
      </c>
      <c r="G16" s="430">
        <v>0</v>
      </c>
      <c r="H16" s="431">
        <v>0</v>
      </c>
    </row>
    <row r="17" spans="1:8" ht="15" customHeight="1" x14ac:dyDescent="0.2">
      <c r="A17" s="345" t="s">
        <v>375</v>
      </c>
      <c r="B17" s="429" t="s">
        <v>376</v>
      </c>
      <c r="C17" s="430">
        <v>0</v>
      </c>
      <c r="D17" s="430">
        <v>0</v>
      </c>
      <c r="E17" s="431">
        <v>0</v>
      </c>
      <c r="F17" s="430">
        <v>0</v>
      </c>
      <c r="G17" s="430">
        <v>0</v>
      </c>
      <c r="H17" s="431">
        <v>0</v>
      </c>
    </row>
    <row r="18" spans="1:8" ht="15" customHeight="1" x14ac:dyDescent="0.2">
      <c r="A18" s="345" t="s">
        <v>377</v>
      </c>
      <c r="B18" s="429" t="s">
        <v>378</v>
      </c>
      <c r="C18" s="430">
        <v>0</v>
      </c>
      <c r="D18" s="430">
        <v>0</v>
      </c>
      <c r="E18" s="431">
        <v>0</v>
      </c>
      <c r="F18" s="430">
        <v>0</v>
      </c>
      <c r="G18" s="430">
        <v>0</v>
      </c>
      <c r="H18" s="431">
        <v>0</v>
      </c>
    </row>
    <row r="19" spans="1:8" ht="15" customHeight="1" x14ac:dyDescent="0.2">
      <c r="A19" s="345" t="s">
        <v>379</v>
      </c>
      <c r="B19" s="429" t="s">
        <v>380</v>
      </c>
      <c r="C19" s="430">
        <v>0</v>
      </c>
      <c r="D19" s="430">
        <v>0</v>
      </c>
      <c r="E19" s="431">
        <v>0</v>
      </c>
      <c r="F19" s="430">
        <v>0</v>
      </c>
      <c r="G19" s="430">
        <v>0</v>
      </c>
      <c r="H19" s="431">
        <v>0</v>
      </c>
    </row>
    <row r="20" spans="1:8" ht="15" customHeight="1" x14ac:dyDescent="0.2">
      <c r="A20" s="345" t="s">
        <v>381</v>
      </c>
      <c r="B20" s="429" t="s">
        <v>340</v>
      </c>
      <c r="C20" s="430">
        <v>0</v>
      </c>
      <c r="D20" s="430">
        <v>0</v>
      </c>
      <c r="E20" s="431">
        <v>0</v>
      </c>
      <c r="F20" s="430">
        <v>0</v>
      </c>
      <c r="G20" s="430">
        <v>0</v>
      </c>
      <c r="H20" s="431">
        <v>0</v>
      </c>
    </row>
    <row r="21" spans="1:8" x14ac:dyDescent="0.2">
      <c r="A21" s="345"/>
      <c r="B21" s="432"/>
      <c r="C21" s="431"/>
      <c r="D21" s="431"/>
      <c r="E21" s="431"/>
      <c r="F21" s="431"/>
      <c r="G21" s="431"/>
      <c r="H21" s="431"/>
    </row>
    <row r="22" spans="1:8" x14ac:dyDescent="0.2">
      <c r="A22" s="345"/>
      <c r="B22" s="427" t="s">
        <v>382</v>
      </c>
      <c r="C22" s="428">
        <v>0</v>
      </c>
      <c r="D22" s="428">
        <v>0</v>
      </c>
      <c r="E22" s="428">
        <v>0</v>
      </c>
      <c r="F22" s="428">
        <v>0</v>
      </c>
      <c r="G22" s="428">
        <v>0</v>
      </c>
      <c r="H22" s="428">
        <v>0</v>
      </c>
    </row>
    <row r="23" spans="1:8" ht="15" customHeight="1" x14ac:dyDescent="0.2">
      <c r="A23" s="345" t="s">
        <v>383</v>
      </c>
      <c r="B23" s="429" t="s">
        <v>384</v>
      </c>
      <c r="C23" s="430">
        <v>0</v>
      </c>
      <c r="D23" s="430">
        <v>0</v>
      </c>
      <c r="E23" s="431">
        <v>0</v>
      </c>
      <c r="F23" s="430">
        <v>0</v>
      </c>
      <c r="G23" s="430">
        <v>0</v>
      </c>
      <c r="H23" s="431">
        <v>0</v>
      </c>
    </row>
    <row r="24" spans="1:8" ht="15" customHeight="1" x14ac:dyDescent="0.2">
      <c r="A24" s="345" t="s">
        <v>385</v>
      </c>
      <c r="B24" s="429" t="s">
        <v>386</v>
      </c>
      <c r="C24" s="430">
        <v>0</v>
      </c>
      <c r="D24" s="430">
        <v>0</v>
      </c>
      <c r="E24" s="431">
        <v>0</v>
      </c>
      <c r="F24" s="430">
        <v>0</v>
      </c>
      <c r="G24" s="430">
        <v>0</v>
      </c>
      <c r="H24" s="431">
        <v>0</v>
      </c>
    </row>
    <row r="25" spans="1:8" ht="15" customHeight="1" x14ac:dyDescent="0.2">
      <c r="A25" s="345" t="s">
        <v>387</v>
      </c>
      <c r="B25" s="429" t="s">
        <v>388</v>
      </c>
      <c r="C25" s="430">
        <v>0</v>
      </c>
      <c r="D25" s="430">
        <v>0</v>
      </c>
      <c r="E25" s="431">
        <v>0</v>
      </c>
      <c r="F25" s="430">
        <v>0</v>
      </c>
      <c r="G25" s="430">
        <v>0</v>
      </c>
      <c r="H25" s="431">
        <v>0</v>
      </c>
    </row>
    <row r="26" spans="1:8" ht="15" customHeight="1" x14ac:dyDescent="0.2">
      <c r="A26" s="345" t="s">
        <v>389</v>
      </c>
      <c r="B26" s="429" t="s">
        <v>390</v>
      </c>
      <c r="C26" s="430">
        <v>0</v>
      </c>
      <c r="D26" s="430">
        <v>0</v>
      </c>
      <c r="E26" s="431">
        <v>0</v>
      </c>
      <c r="F26" s="430">
        <v>0</v>
      </c>
      <c r="G26" s="430">
        <v>0</v>
      </c>
      <c r="H26" s="431">
        <v>0</v>
      </c>
    </row>
    <row r="27" spans="1:8" ht="15" customHeight="1" x14ac:dyDescent="0.2">
      <c r="A27" s="345" t="s">
        <v>391</v>
      </c>
      <c r="B27" s="429" t="s">
        <v>392</v>
      </c>
      <c r="C27" s="430">
        <v>0</v>
      </c>
      <c r="D27" s="430">
        <v>0</v>
      </c>
      <c r="E27" s="431">
        <v>0</v>
      </c>
      <c r="F27" s="430">
        <v>0</v>
      </c>
      <c r="G27" s="430">
        <v>0</v>
      </c>
      <c r="H27" s="431">
        <v>0</v>
      </c>
    </row>
    <row r="28" spans="1:8" ht="15" customHeight="1" x14ac:dyDescent="0.2">
      <c r="A28" s="345" t="s">
        <v>393</v>
      </c>
      <c r="B28" s="429" t="s">
        <v>394</v>
      </c>
      <c r="C28" s="430">
        <v>0</v>
      </c>
      <c r="D28" s="430">
        <v>0</v>
      </c>
      <c r="E28" s="431">
        <v>0</v>
      </c>
      <c r="F28" s="430">
        <v>0</v>
      </c>
      <c r="G28" s="430">
        <v>0</v>
      </c>
      <c r="H28" s="431">
        <v>0</v>
      </c>
    </row>
    <row r="29" spans="1:8" ht="15" customHeight="1" x14ac:dyDescent="0.2">
      <c r="A29" s="345" t="s">
        <v>395</v>
      </c>
      <c r="B29" s="429" t="s">
        <v>396</v>
      </c>
      <c r="C29" s="430">
        <v>0</v>
      </c>
      <c r="D29" s="430">
        <v>0</v>
      </c>
      <c r="E29" s="431">
        <v>0</v>
      </c>
      <c r="F29" s="430">
        <v>0</v>
      </c>
      <c r="G29" s="430">
        <v>0</v>
      </c>
      <c r="H29" s="431">
        <v>0</v>
      </c>
    </row>
    <row r="30" spans="1:8" x14ac:dyDescent="0.2">
      <c r="A30" s="345"/>
      <c r="B30" s="432"/>
      <c r="C30" s="433"/>
      <c r="D30" s="433"/>
      <c r="E30" s="431"/>
      <c r="F30" s="433"/>
      <c r="G30" s="433"/>
      <c r="H30" s="433"/>
    </row>
    <row r="31" spans="1:8" ht="14.25" customHeight="1" x14ac:dyDescent="0.2">
      <c r="A31" s="345"/>
      <c r="B31" s="427" t="s">
        <v>397</v>
      </c>
      <c r="C31" s="434">
        <v>0</v>
      </c>
      <c r="D31" s="434">
        <v>0</v>
      </c>
      <c r="E31" s="434">
        <v>0</v>
      </c>
      <c r="F31" s="434">
        <v>0</v>
      </c>
      <c r="G31" s="434">
        <v>0</v>
      </c>
      <c r="H31" s="434">
        <v>0</v>
      </c>
    </row>
    <row r="32" spans="1:8" ht="15" customHeight="1" x14ac:dyDescent="0.2">
      <c r="A32" s="345" t="s">
        <v>398</v>
      </c>
      <c r="B32" s="429" t="s">
        <v>399</v>
      </c>
      <c r="C32" s="430">
        <v>0</v>
      </c>
      <c r="D32" s="430">
        <v>0</v>
      </c>
      <c r="E32" s="431">
        <v>0</v>
      </c>
      <c r="F32" s="430">
        <v>0</v>
      </c>
      <c r="G32" s="430">
        <v>0</v>
      </c>
      <c r="H32" s="431">
        <v>0</v>
      </c>
    </row>
    <row r="33" spans="1:8" ht="15" customHeight="1" x14ac:dyDescent="0.2">
      <c r="A33" s="345" t="s">
        <v>400</v>
      </c>
      <c r="B33" s="429" t="s">
        <v>401</v>
      </c>
      <c r="C33" s="430">
        <v>0</v>
      </c>
      <c r="D33" s="430">
        <v>0</v>
      </c>
      <c r="E33" s="431">
        <v>0</v>
      </c>
      <c r="F33" s="430">
        <v>0</v>
      </c>
      <c r="G33" s="430">
        <v>0</v>
      </c>
      <c r="H33" s="431">
        <v>0</v>
      </c>
    </row>
    <row r="34" spans="1:8" ht="15" customHeight="1" x14ac:dyDescent="0.2">
      <c r="A34" s="345" t="s">
        <v>402</v>
      </c>
      <c r="B34" s="429" t="s">
        <v>403</v>
      </c>
      <c r="C34" s="430">
        <v>0</v>
      </c>
      <c r="D34" s="430">
        <v>0</v>
      </c>
      <c r="E34" s="431">
        <v>0</v>
      </c>
      <c r="F34" s="430">
        <v>0</v>
      </c>
      <c r="G34" s="430">
        <v>0</v>
      </c>
      <c r="H34" s="431">
        <v>0</v>
      </c>
    </row>
    <row r="35" spans="1:8" ht="15" customHeight="1" x14ac:dyDescent="0.2">
      <c r="A35" s="345" t="s">
        <v>404</v>
      </c>
      <c r="B35" s="429" t="s">
        <v>405</v>
      </c>
      <c r="C35" s="430">
        <v>0</v>
      </c>
      <c r="D35" s="430">
        <v>0</v>
      </c>
      <c r="E35" s="431">
        <v>0</v>
      </c>
      <c r="F35" s="430">
        <v>0</v>
      </c>
      <c r="G35" s="430">
        <v>0</v>
      </c>
      <c r="H35" s="431">
        <v>0</v>
      </c>
    </row>
    <row r="36" spans="1:8" ht="15" customHeight="1" x14ac:dyDescent="0.2">
      <c r="A36" s="345" t="s">
        <v>406</v>
      </c>
      <c r="B36" s="429" t="s">
        <v>407</v>
      </c>
      <c r="C36" s="430">
        <v>0</v>
      </c>
      <c r="D36" s="430">
        <v>0</v>
      </c>
      <c r="E36" s="431">
        <v>0</v>
      </c>
      <c r="F36" s="430">
        <v>0</v>
      </c>
      <c r="G36" s="430">
        <v>0</v>
      </c>
      <c r="H36" s="431">
        <v>0</v>
      </c>
    </row>
    <row r="37" spans="1:8" ht="15" customHeight="1" x14ac:dyDescent="0.2">
      <c r="A37" s="345" t="s">
        <v>408</v>
      </c>
      <c r="B37" s="429" t="s">
        <v>409</v>
      </c>
      <c r="C37" s="430">
        <v>0</v>
      </c>
      <c r="D37" s="430">
        <v>0</v>
      </c>
      <c r="E37" s="431">
        <v>0</v>
      </c>
      <c r="F37" s="430">
        <v>0</v>
      </c>
      <c r="G37" s="430">
        <v>0</v>
      </c>
      <c r="H37" s="431">
        <v>0</v>
      </c>
    </row>
    <row r="38" spans="1:8" ht="15" customHeight="1" x14ac:dyDescent="0.2">
      <c r="A38" s="345" t="s">
        <v>410</v>
      </c>
      <c r="B38" s="429" t="s">
        <v>411</v>
      </c>
      <c r="C38" s="430">
        <v>0</v>
      </c>
      <c r="D38" s="430">
        <v>0</v>
      </c>
      <c r="E38" s="431">
        <v>0</v>
      </c>
      <c r="F38" s="430">
        <v>0</v>
      </c>
      <c r="G38" s="430">
        <v>0</v>
      </c>
      <c r="H38" s="431">
        <v>0</v>
      </c>
    </row>
    <row r="39" spans="1:8" ht="15" customHeight="1" x14ac:dyDescent="0.2">
      <c r="A39" s="345" t="s">
        <v>412</v>
      </c>
      <c r="B39" s="429" t="s">
        <v>413</v>
      </c>
      <c r="C39" s="430">
        <v>0</v>
      </c>
      <c r="D39" s="430">
        <v>0</v>
      </c>
      <c r="E39" s="431">
        <v>0</v>
      </c>
      <c r="F39" s="430">
        <v>0</v>
      </c>
      <c r="G39" s="430">
        <v>0</v>
      </c>
      <c r="H39" s="431">
        <v>0</v>
      </c>
    </row>
    <row r="40" spans="1:8" ht="15" customHeight="1" x14ac:dyDescent="0.2">
      <c r="A40" s="345" t="s">
        <v>414</v>
      </c>
      <c r="B40" s="429" t="s">
        <v>415</v>
      </c>
      <c r="C40" s="430">
        <v>0</v>
      </c>
      <c r="D40" s="430">
        <v>0</v>
      </c>
      <c r="E40" s="431">
        <v>0</v>
      </c>
      <c r="F40" s="430">
        <v>0</v>
      </c>
      <c r="G40" s="430">
        <v>0</v>
      </c>
      <c r="H40" s="431">
        <v>0</v>
      </c>
    </row>
    <row r="41" spans="1:8" x14ac:dyDescent="0.2">
      <c r="A41" s="345"/>
      <c r="B41" s="432"/>
      <c r="C41" s="433"/>
      <c r="D41" s="433"/>
      <c r="E41" s="433"/>
      <c r="F41" s="433"/>
      <c r="G41" s="433"/>
      <c r="H41" s="433"/>
    </row>
    <row r="42" spans="1:8" ht="14.25" customHeight="1" x14ac:dyDescent="0.2">
      <c r="A42" s="345"/>
      <c r="B42" s="427" t="s">
        <v>416</v>
      </c>
      <c r="C42" s="434">
        <v>0</v>
      </c>
      <c r="D42" s="434">
        <v>0</v>
      </c>
      <c r="E42" s="434">
        <v>0</v>
      </c>
      <c r="F42" s="434">
        <v>0</v>
      </c>
      <c r="G42" s="434">
        <v>0</v>
      </c>
      <c r="H42" s="434">
        <v>0</v>
      </c>
    </row>
    <row r="43" spans="1:8" ht="15" customHeight="1" x14ac:dyDescent="0.2">
      <c r="A43" s="345" t="s">
        <v>417</v>
      </c>
      <c r="B43" s="429" t="s">
        <v>418</v>
      </c>
      <c r="C43" s="430">
        <v>0</v>
      </c>
      <c r="D43" s="430">
        <v>0</v>
      </c>
      <c r="E43" s="431">
        <v>0</v>
      </c>
      <c r="F43" s="430">
        <v>0</v>
      </c>
      <c r="G43" s="430">
        <v>0</v>
      </c>
      <c r="H43" s="430">
        <v>0</v>
      </c>
    </row>
    <row r="44" spans="1:8" ht="29.25" customHeight="1" x14ac:dyDescent="0.2">
      <c r="A44" s="345" t="s">
        <v>419</v>
      </c>
      <c r="B44" s="435" t="s">
        <v>420</v>
      </c>
      <c r="C44" s="430">
        <v>0</v>
      </c>
      <c r="D44" s="430">
        <v>0</v>
      </c>
      <c r="E44" s="431">
        <v>0</v>
      </c>
      <c r="F44" s="430">
        <v>0</v>
      </c>
      <c r="G44" s="430">
        <v>0</v>
      </c>
      <c r="H44" s="430">
        <v>0</v>
      </c>
    </row>
    <row r="45" spans="1:8" ht="15" customHeight="1" x14ac:dyDescent="0.2">
      <c r="A45" s="345" t="s">
        <v>421</v>
      </c>
      <c r="B45" s="429" t="s">
        <v>422</v>
      </c>
      <c r="C45" s="430">
        <v>0</v>
      </c>
      <c r="D45" s="430">
        <v>0</v>
      </c>
      <c r="E45" s="431">
        <v>0</v>
      </c>
      <c r="F45" s="430">
        <v>0</v>
      </c>
      <c r="G45" s="430">
        <v>0</v>
      </c>
      <c r="H45" s="430">
        <v>0</v>
      </c>
    </row>
    <row r="46" spans="1:8" ht="15" customHeight="1" x14ac:dyDescent="0.2">
      <c r="A46" s="345" t="s">
        <v>423</v>
      </c>
      <c r="B46" s="429" t="s">
        <v>424</v>
      </c>
      <c r="C46" s="430">
        <v>0</v>
      </c>
      <c r="D46" s="430">
        <v>0</v>
      </c>
      <c r="E46" s="431">
        <v>0</v>
      </c>
      <c r="F46" s="430">
        <v>0</v>
      </c>
      <c r="G46" s="430">
        <v>0</v>
      </c>
      <c r="H46" s="430">
        <v>0</v>
      </c>
    </row>
    <row r="47" spans="1:8" x14ac:dyDescent="0.2">
      <c r="A47" s="345"/>
      <c r="B47" s="436"/>
      <c r="C47" s="437"/>
      <c r="D47" s="430"/>
      <c r="E47" s="437"/>
      <c r="F47" s="438"/>
      <c r="G47" s="437"/>
      <c r="H47" s="437"/>
    </row>
    <row r="48" spans="1:8" ht="24" customHeight="1" x14ac:dyDescent="0.2">
      <c r="A48" s="345"/>
      <c r="B48" s="439" t="s">
        <v>308</v>
      </c>
      <c r="C48" s="440">
        <v>143344926.84</v>
      </c>
      <c r="D48" s="440">
        <v>122746836.37</v>
      </c>
      <c r="E48" s="440">
        <v>266091763.21000001</v>
      </c>
      <c r="F48" s="440">
        <v>240807979.28999999</v>
      </c>
      <c r="G48" s="440">
        <v>232480728.71000001</v>
      </c>
      <c r="H48" s="440">
        <v>25283783.920000017</v>
      </c>
    </row>
    <row r="49" spans="1:8" x14ac:dyDescent="0.2">
      <c r="B49" s="441"/>
      <c r="C49" s="442"/>
      <c r="D49" s="442"/>
      <c r="E49" s="442"/>
      <c r="F49" s="442"/>
      <c r="G49" s="442"/>
      <c r="H49" s="442"/>
    </row>
    <row r="50" spans="1:8" s="46" customFormat="1" ht="15" customHeight="1" x14ac:dyDescent="0.2">
      <c r="B50" s="642"/>
      <c r="C50" s="630"/>
      <c r="D50" s="98"/>
      <c r="E50" s="642"/>
      <c r="F50" s="630"/>
      <c r="G50" s="630"/>
      <c r="H50" s="630"/>
    </row>
    <row r="51" spans="1:8" s="49" customFormat="1" ht="21.95" customHeight="1" x14ac:dyDescent="0.2">
      <c r="B51" s="642"/>
      <c r="C51" s="630"/>
      <c r="D51" s="137"/>
      <c r="E51" s="642"/>
      <c r="F51" s="630"/>
      <c r="G51" s="630"/>
      <c r="H51" s="630"/>
    </row>
    <row r="52" spans="1:8" s="49" customFormat="1" ht="21.95" customHeight="1" x14ac:dyDescent="0.2">
      <c r="B52" s="443"/>
      <c r="C52" s="41"/>
      <c r="D52" s="137"/>
      <c r="E52" s="443"/>
      <c r="F52" s="41"/>
      <c r="G52" s="41"/>
      <c r="H52" s="41"/>
    </row>
    <row r="53" spans="1:8" s="49" customFormat="1" ht="15" customHeight="1" x14ac:dyDescent="0.2">
      <c r="B53" s="642"/>
      <c r="C53" s="630"/>
      <c r="D53" s="137"/>
      <c r="E53" s="642"/>
      <c r="F53" s="630"/>
      <c r="G53" s="630"/>
      <c r="H53" s="630"/>
    </row>
    <row r="54" spans="1:8" s="49" customFormat="1" ht="21.95" customHeight="1" x14ac:dyDescent="0.2">
      <c r="B54" s="642"/>
      <c r="C54" s="630"/>
      <c r="D54" s="137"/>
      <c r="E54" s="642"/>
      <c r="F54" s="630"/>
      <c r="G54" s="630"/>
      <c r="H54" s="630"/>
    </row>
    <row r="55" spans="1:8" ht="24.75" hidden="1" customHeight="1" x14ac:dyDescent="0.2">
      <c r="B55" s="642"/>
      <c r="C55" s="642"/>
      <c r="D55" s="98"/>
      <c r="E55" s="642"/>
      <c r="F55" s="642"/>
      <c r="G55" s="642"/>
      <c r="H55" s="642"/>
    </row>
    <row r="56" spans="1:8" ht="24.75" hidden="1" customHeight="1" x14ac:dyDescent="0.2">
      <c r="B56" s="728"/>
      <c r="C56" s="728"/>
      <c r="D56" s="98"/>
      <c r="E56" s="728"/>
      <c r="F56" s="728"/>
      <c r="G56" s="728"/>
      <c r="H56" s="728"/>
    </row>
    <row r="57" spans="1:8" ht="11.25" hidden="1" customHeight="1" x14ac:dyDescent="0.2">
      <c r="A57" s="704"/>
      <c r="B57" s="704"/>
      <c r="C57" s="704"/>
      <c r="D57" s="98"/>
      <c r="E57" s="642"/>
      <c r="F57" s="642"/>
      <c r="G57" s="642"/>
      <c r="H57" s="642"/>
    </row>
    <row r="58" spans="1:8" ht="24" hidden="1" customHeight="1" x14ac:dyDescent="0.2">
      <c r="B58" s="642"/>
      <c r="C58" s="642"/>
      <c r="D58" s="98"/>
      <c r="E58" s="642"/>
      <c r="F58" s="642"/>
      <c r="G58" s="642"/>
      <c r="H58" s="642"/>
    </row>
    <row r="59" spans="1:8" ht="24" hidden="1" customHeight="1" x14ac:dyDescent="0.2">
      <c r="B59" s="642"/>
      <c r="C59" s="642"/>
      <c r="D59" s="98"/>
      <c r="E59" s="642"/>
      <c r="F59" s="642"/>
      <c r="G59" s="642"/>
      <c r="H59" s="642"/>
    </row>
    <row r="60" spans="1:8" ht="14.25" customHeight="1" x14ac:dyDescent="0.2"/>
    <row r="61" spans="1:8" ht="14.25" customHeight="1" x14ac:dyDescent="0.2"/>
    <row r="62" spans="1:8" ht="14.25" customHeight="1" x14ac:dyDescent="0.2"/>
    <row r="63" spans="1:8" ht="14.25" customHeight="1" x14ac:dyDescent="0.2"/>
  </sheetData>
  <mergeCells count="27">
    <mergeCell ref="B7:H7"/>
    <mergeCell ref="B2:H2"/>
    <mergeCell ref="B3:H3"/>
    <mergeCell ref="B4:H4"/>
    <mergeCell ref="B5:H5"/>
    <mergeCell ref="B6:H6"/>
    <mergeCell ref="B50:C50"/>
    <mergeCell ref="E50:H50"/>
    <mergeCell ref="B9:B10"/>
    <mergeCell ref="C9:G9"/>
    <mergeCell ref="H9:H10"/>
    <mergeCell ref="B51:C51"/>
    <mergeCell ref="E51:H51"/>
    <mergeCell ref="B53:C53"/>
    <mergeCell ref="E53:H53"/>
    <mergeCell ref="B54:C54"/>
    <mergeCell ref="E54:H54"/>
    <mergeCell ref="B58:C58"/>
    <mergeCell ref="E58:H58"/>
    <mergeCell ref="B59:C59"/>
    <mergeCell ref="E59:H59"/>
    <mergeCell ref="B55:C55"/>
    <mergeCell ref="E55:H55"/>
    <mergeCell ref="B56:C56"/>
    <mergeCell ref="E56:H56"/>
    <mergeCell ref="A57:C57"/>
    <mergeCell ref="E57:H57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BEA3A-C73D-4545-A4E8-F8B2156492B5}">
  <dimension ref="A2:WVO65532"/>
  <sheetViews>
    <sheetView workbookViewId="0">
      <selection activeCell="B2" sqref="B2:F2"/>
    </sheetView>
  </sheetViews>
  <sheetFormatPr baseColWidth="10" defaultColWidth="0" defaultRowHeight="14.25" x14ac:dyDescent="0.2"/>
  <cols>
    <col min="1" max="1" width="2.7109375" style="345" customWidth="1"/>
    <col min="2" max="2" width="34.5703125" style="346" customWidth="1"/>
    <col min="3" max="3" width="26.28515625" style="346" customWidth="1"/>
    <col min="4" max="4" width="1.7109375" style="346" customWidth="1"/>
    <col min="5" max="5" width="25.140625" style="346" customWidth="1"/>
    <col min="6" max="6" width="23.85546875" style="346" customWidth="1"/>
    <col min="7" max="7" width="3.85546875" style="346" customWidth="1"/>
    <col min="8" max="11" width="0" style="346" hidden="1"/>
    <col min="12" max="256" width="11.42578125" style="346" hidden="1"/>
    <col min="257" max="257" width="2.7109375" style="346" customWidth="1"/>
    <col min="258" max="258" width="34.5703125" style="346" customWidth="1"/>
    <col min="259" max="259" width="26.28515625" style="346" customWidth="1"/>
    <col min="260" max="260" width="1.7109375" style="346" customWidth="1"/>
    <col min="261" max="261" width="25.140625" style="346" customWidth="1"/>
    <col min="262" max="262" width="23.85546875" style="346" customWidth="1"/>
    <col min="263" max="263" width="3.85546875" style="346" customWidth="1"/>
    <col min="264" max="512" width="11.42578125" style="346" hidden="1"/>
    <col min="513" max="513" width="2.7109375" style="346" customWidth="1"/>
    <col min="514" max="514" width="34.5703125" style="346" customWidth="1"/>
    <col min="515" max="515" width="26.28515625" style="346" customWidth="1"/>
    <col min="516" max="516" width="1.7109375" style="346" customWidth="1"/>
    <col min="517" max="517" width="25.140625" style="346" customWidth="1"/>
    <col min="518" max="518" width="23.85546875" style="346" customWidth="1"/>
    <col min="519" max="519" width="3.85546875" style="346" customWidth="1"/>
    <col min="520" max="768" width="11.42578125" style="346" hidden="1"/>
    <col min="769" max="769" width="2.7109375" style="346" customWidth="1"/>
    <col min="770" max="770" width="34.5703125" style="346" customWidth="1"/>
    <col min="771" max="771" width="26.28515625" style="346" customWidth="1"/>
    <col min="772" max="772" width="1.7109375" style="346" customWidth="1"/>
    <col min="773" max="773" width="25.140625" style="346" customWidth="1"/>
    <col min="774" max="774" width="23.85546875" style="346" customWidth="1"/>
    <col min="775" max="775" width="3.85546875" style="346" customWidth="1"/>
    <col min="776" max="1024" width="11.42578125" style="346" hidden="1"/>
    <col min="1025" max="1025" width="2.7109375" style="346" customWidth="1"/>
    <col min="1026" max="1026" width="34.5703125" style="346" customWidth="1"/>
    <col min="1027" max="1027" width="26.28515625" style="346" customWidth="1"/>
    <col min="1028" max="1028" width="1.7109375" style="346" customWidth="1"/>
    <col min="1029" max="1029" width="25.140625" style="346" customWidth="1"/>
    <col min="1030" max="1030" width="23.85546875" style="346" customWidth="1"/>
    <col min="1031" max="1031" width="3.85546875" style="346" customWidth="1"/>
    <col min="1032" max="1280" width="11.42578125" style="346" hidden="1"/>
    <col min="1281" max="1281" width="2.7109375" style="346" customWidth="1"/>
    <col min="1282" max="1282" width="34.5703125" style="346" customWidth="1"/>
    <col min="1283" max="1283" width="26.28515625" style="346" customWidth="1"/>
    <col min="1284" max="1284" width="1.7109375" style="346" customWidth="1"/>
    <col min="1285" max="1285" width="25.140625" style="346" customWidth="1"/>
    <col min="1286" max="1286" width="23.85546875" style="346" customWidth="1"/>
    <col min="1287" max="1287" width="3.85546875" style="346" customWidth="1"/>
    <col min="1288" max="1536" width="11.42578125" style="346" hidden="1"/>
    <col min="1537" max="1537" width="2.7109375" style="346" customWidth="1"/>
    <col min="1538" max="1538" width="34.5703125" style="346" customWidth="1"/>
    <col min="1539" max="1539" width="26.28515625" style="346" customWidth="1"/>
    <col min="1540" max="1540" width="1.7109375" style="346" customWidth="1"/>
    <col min="1541" max="1541" width="25.140625" style="346" customWidth="1"/>
    <col min="1542" max="1542" width="23.85546875" style="346" customWidth="1"/>
    <col min="1543" max="1543" width="3.85546875" style="346" customWidth="1"/>
    <col min="1544" max="1792" width="11.42578125" style="346" hidden="1"/>
    <col min="1793" max="1793" width="2.7109375" style="346" customWidth="1"/>
    <col min="1794" max="1794" width="34.5703125" style="346" customWidth="1"/>
    <col min="1795" max="1795" width="26.28515625" style="346" customWidth="1"/>
    <col min="1796" max="1796" width="1.7109375" style="346" customWidth="1"/>
    <col min="1797" max="1797" width="25.140625" style="346" customWidth="1"/>
    <col min="1798" max="1798" width="23.85546875" style="346" customWidth="1"/>
    <col min="1799" max="1799" width="3.85546875" style="346" customWidth="1"/>
    <col min="1800" max="2048" width="11.42578125" style="346" hidden="1"/>
    <col min="2049" max="2049" width="2.7109375" style="346" customWidth="1"/>
    <col min="2050" max="2050" width="34.5703125" style="346" customWidth="1"/>
    <col min="2051" max="2051" width="26.28515625" style="346" customWidth="1"/>
    <col min="2052" max="2052" width="1.7109375" style="346" customWidth="1"/>
    <col min="2053" max="2053" width="25.140625" style="346" customWidth="1"/>
    <col min="2054" max="2054" width="23.85546875" style="346" customWidth="1"/>
    <col min="2055" max="2055" width="3.85546875" style="346" customWidth="1"/>
    <col min="2056" max="2304" width="11.42578125" style="346" hidden="1"/>
    <col min="2305" max="2305" width="2.7109375" style="346" customWidth="1"/>
    <col min="2306" max="2306" width="34.5703125" style="346" customWidth="1"/>
    <col min="2307" max="2307" width="26.28515625" style="346" customWidth="1"/>
    <col min="2308" max="2308" width="1.7109375" style="346" customWidth="1"/>
    <col min="2309" max="2309" width="25.140625" style="346" customWidth="1"/>
    <col min="2310" max="2310" width="23.85546875" style="346" customWidth="1"/>
    <col min="2311" max="2311" width="3.85546875" style="346" customWidth="1"/>
    <col min="2312" max="2560" width="11.42578125" style="346" hidden="1"/>
    <col min="2561" max="2561" width="2.7109375" style="346" customWidth="1"/>
    <col min="2562" max="2562" width="34.5703125" style="346" customWidth="1"/>
    <col min="2563" max="2563" width="26.28515625" style="346" customWidth="1"/>
    <col min="2564" max="2564" width="1.7109375" style="346" customWidth="1"/>
    <col min="2565" max="2565" width="25.140625" style="346" customWidth="1"/>
    <col min="2566" max="2566" width="23.85546875" style="346" customWidth="1"/>
    <col min="2567" max="2567" width="3.85546875" style="346" customWidth="1"/>
    <col min="2568" max="2816" width="11.42578125" style="346" hidden="1"/>
    <col min="2817" max="2817" width="2.7109375" style="346" customWidth="1"/>
    <col min="2818" max="2818" width="34.5703125" style="346" customWidth="1"/>
    <col min="2819" max="2819" width="26.28515625" style="346" customWidth="1"/>
    <col min="2820" max="2820" width="1.7109375" style="346" customWidth="1"/>
    <col min="2821" max="2821" width="25.140625" style="346" customWidth="1"/>
    <col min="2822" max="2822" width="23.85546875" style="346" customWidth="1"/>
    <col min="2823" max="2823" width="3.85546875" style="346" customWidth="1"/>
    <col min="2824" max="3072" width="11.42578125" style="346" hidden="1"/>
    <col min="3073" max="3073" width="2.7109375" style="346" customWidth="1"/>
    <col min="3074" max="3074" width="34.5703125" style="346" customWidth="1"/>
    <col min="3075" max="3075" width="26.28515625" style="346" customWidth="1"/>
    <col min="3076" max="3076" width="1.7109375" style="346" customWidth="1"/>
    <col min="3077" max="3077" width="25.140625" style="346" customWidth="1"/>
    <col min="3078" max="3078" width="23.85546875" style="346" customWidth="1"/>
    <col min="3079" max="3079" width="3.85546875" style="346" customWidth="1"/>
    <col min="3080" max="3328" width="11.42578125" style="346" hidden="1"/>
    <col min="3329" max="3329" width="2.7109375" style="346" customWidth="1"/>
    <col min="3330" max="3330" width="34.5703125" style="346" customWidth="1"/>
    <col min="3331" max="3331" width="26.28515625" style="346" customWidth="1"/>
    <col min="3332" max="3332" width="1.7109375" style="346" customWidth="1"/>
    <col min="3333" max="3333" width="25.140625" style="346" customWidth="1"/>
    <col min="3334" max="3334" width="23.85546875" style="346" customWidth="1"/>
    <col min="3335" max="3335" width="3.85546875" style="346" customWidth="1"/>
    <col min="3336" max="3584" width="11.42578125" style="346" hidden="1"/>
    <col min="3585" max="3585" width="2.7109375" style="346" customWidth="1"/>
    <col min="3586" max="3586" width="34.5703125" style="346" customWidth="1"/>
    <col min="3587" max="3587" width="26.28515625" style="346" customWidth="1"/>
    <col min="3588" max="3588" width="1.7109375" style="346" customWidth="1"/>
    <col min="3589" max="3589" width="25.140625" style="346" customWidth="1"/>
    <col min="3590" max="3590" width="23.85546875" style="346" customWidth="1"/>
    <col min="3591" max="3591" width="3.85546875" style="346" customWidth="1"/>
    <col min="3592" max="3840" width="11.42578125" style="346" hidden="1"/>
    <col min="3841" max="3841" width="2.7109375" style="346" customWidth="1"/>
    <col min="3842" max="3842" width="34.5703125" style="346" customWidth="1"/>
    <col min="3843" max="3843" width="26.28515625" style="346" customWidth="1"/>
    <col min="3844" max="3844" width="1.7109375" style="346" customWidth="1"/>
    <col min="3845" max="3845" width="25.140625" style="346" customWidth="1"/>
    <col min="3846" max="3846" width="23.85546875" style="346" customWidth="1"/>
    <col min="3847" max="3847" width="3.85546875" style="346" customWidth="1"/>
    <col min="3848" max="4096" width="11.42578125" style="346" hidden="1"/>
    <col min="4097" max="4097" width="2.7109375" style="346" customWidth="1"/>
    <col min="4098" max="4098" width="34.5703125" style="346" customWidth="1"/>
    <col min="4099" max="4099" width="26.28515625" style="346" customWidth="1"/>
    <col min="4100" max="4100" width="1.7109375" style="346" customWidth="1"/>
    <col min="4101" max="4101" width="25.140625" style="346" customWidth="1"/>
    <col min="4102" max="4102" width="23.85546875" style="346" customWidth="1"/>
    <col min="4103" max="4103" width="3.85546875" style="346" customWidth="1"/>
    <col min="4104" max="4352" width="11.42578125" style="346" hidden="1"/>
    <col min="4353" max="4353" width="2.7109375" style="346" customWidth="1"/>
    <col min="4354" max="4354" width="34.5703125" style="346" customWidth="1"/>
    <col min="4355" max="4355" width="26.28515625" style="346" customWidth="1"/>
    <col min="4356" max="4356" width="1.7109375" style="346" customWidth="1"/>
    <col min="4357" max="4357" width="25.140625" style="346" customWidth="1"/>
    <col min="4358" max="4358" width="23.85546875" style="346" customWidth="1"/>
    <col min="4359" max="4359" width="3.85546875" style="346" customWidth="1"/>
    <col min="4360" max="4608" width="11.42578125" style="346" hidden="1"/>
    <col min="4609" max="4609" width="2.7109375" style="346" customWidth="1"/>
    <col min="4610" max="4610" width="34.5703125" style="346" customWidth="1"/>
    <col min="4611" max="4611" width="26.28515625" style="346" customWidth="1"/>
    <col min="4612" max="4612" width="1.7109375" style="346" customWidth="1"/>
    <col min="4613" max="4613" width="25.140625" style="346" customWidth="1"/>
    <col min="4614" max="4614" width="23.85546875" style="346" customWidth="1"/>
    <col min="4615" max="4615" width="3.85546875" style="346" customWidth="1"/>
    <col min="4616" max="4864" width="11.42578125" style="346" hidden="1"/>
    <col min="4865" max="4865" width="2.7109375" style="346" customWidth="1"/>
    <col min="4866" max="4866" width="34.5703125" style="346" customWidth="1"/>
    <col min="4867" max="4867" width="26.28515625" style="346" customWidth="1"/>
    <col min="4868" max="4868" width="1.7109375" style="346" customWidth="1"/>
    <col min="4869" max="4869" width="25.140625" style="346" customWidth="1"/>
    <col min="4870" max="4870" width="23.85546875" style="346" customWidth="1"/>
    <col min="4871" max="4871" width="3.85546875" style="346" customWidth="1"/>
    <col min="4872" max="5120" width="11.42578125" style="346" hidden="1"/>
    <col min="5121" max="5121" width="2.7109375" style="346" customWidth="1"/>
    <col min="5122" max="5122" width="34.5703125" style="346" customWidth="1"/>
    <col min="5123" max="5123" width="26.28515625" style="346" customWidth="1"/>
    <col min="5124" max="5124" width="1.7109375" style="346" customWidth="1"/>
    <col min="5125" max="5125" width="25.140625" style="346" customWidth="1"/>
    <col min="5126" max="5126" width="23.85546875" style="346" customWidth="1"/>
    <col min="5127" max="5127" width="3.85546875" style="346" customWidth="1"/>
    <col min="5128" max="5376" width="11.42578125" style="346" hidden="1"/>
    <col min="5377" max="5377" width="2.7109375" style="346" customWidth="1"/>
    <col min="5378" max="5378" width="34.5703125" style="346" customWidth="1"/>
    <col min="5379" max="5379" width="26.28515625" style="346" customWidth="1"/>
    <col min="5380" max="5380" width="1.7109375" style="346" customWidth="1"/>
    <col min="5381" max="5381" width="25.140625" style="346" customWidth="1"/>
    <col min="5382" max="5382" width="23.85546875" style="346" customWidth="1"/>
    <col min="5383" max="5383" width="3.85546875" style="346" customWidth="1"/>
    <col min="5384" max="5632" width="11.42578125" style="346" hidden="1"/>
    <col min="5633" max="5633" width="2.7109375" style="346" customWidth="1"/>
    <col min="5634" max="5634" width="34.5703125" style="346" customWidth="1"/>
    <col min="5635" max="5635" width="26.28515625" style="346" customWidth="1"/>
    <col min="5636" max="5636" width="1.7109375" style="346" customWidth="1"/>
    <col min="5637" max="5637" width="25.140625" style="346" customWidth="1"/>
    <col min="5638" max="5638" width="23.85546875" style="346" customWidth="1"/>
    <col min="5639" max="5639" width="3.85546875" style="346" customWidth="1"/>
    <col min="5640" max="5888" width="11.42578125" style="346" hidden="1"/>
    <col min="5889" max="5889" width="2.7109375" style="346" customWidth="1"/>
    <col min="5890" max="5890" width="34.5703125" style="346" customWidth="1"/>
    <col min="5891" max="5891" width="26.28515625" style="346" customWidth="1"/>
    <col min="5892" max="5892" width="1.7109375" style="346" customWidth="1"/>
    <col min="5893" max="5893" width="25.140625" style="346" customWidth="1"/>
    <col min="5894" max="5894" width="23.85546875" style="346" customWidth="1"/>
    <col min="5895" max="5895" width="3.85546875" style="346" customWidth="1"/>
    <col min="5896" max="6144" width="11.42578125" style="346" hidden="1"/>
    <col min="6145" max="6145" width="2.7109375" style="346" customWidth="1"/>
    <col min="6146" max="6146" width="34.5703125" style="346" customWidth="1"/>
    <col min="6147" max="6147" width="26.28515625" style="346" customWidth="1"/>
    <col min="6148" max="6148" width="1.7109375" style="346" customWidth="1"/>
    <col min="6149" max="6149" width="25.140625" style="346" customWidth="1"/>
    <col min="6150" max="6150" width="23.85546875" style="346" customWidth="1"/>
    <col min="6151" max="6151" width="3.85546875" style="346" customWidth="1"/>
    <col min="6152" max="6400" width="11.42578125" style="346" hidden="1"/>
    <col min="6401" max="6401" width="2.7109375" style="346" customWidth="1"/>
    <col min="6402" max="6402" width="34.5703125" style="346" customWidth="1"/>
    <col min="6403" max="6403" width="26.28515625" style="346" customWidth="1"/>
    <col min="6404" max="6404" width="1.7109375" style="346" customWidth="1"/>
    <col min="6405" max="6405" width="25.140625" style="346" customWidth="1"/>
    <col min="6406" max="6406" width="23.85546875" style="346" customWidth="1"/>
    <col min="6407" max="6407" width="3.85546875" style="346" customWidth="1"/>
    <col min="6408" max="6656" width="11.42578125" style="346" hidden="1"/>
    <col min="6657" max="6657" width="2.7109375" style="346" customWidth="1"/>
    <col min="6658" max="6658" width="34.5703125" style="346" customWidth="1"/>
    <col min="6659" max="6659" width="26.28515625" style="346" customWidth="1"/>
    <col min="6660" max="6660" width="1.7109375" style="346" customWidth="1"/>
    <col min="6661" max="6661" width="25.140625" style="346" customWidth="1"/>
    <col min="6662" max="6662" width="23.85546875" style="346" customWidth="1"/>
    <col min="6663" max="6663" width="3.85546875" style="346" customWidth="1"/>
    <col min="6664" max="6912" width="11.42578125" style="346" hidden="1"/>
    <col min="6913" max="6913" width="2.7109375" style="346" customWidth="1"/>
    <col min="6914" max="6914" width="34.5703125" style="346" customWidth="1"/>
    <col min="6915" max="6915" width="26.28515625" style="346" customWidth="1"/>
    <col min="6916" max="6916" width="1.7109375" style="346" customWidth="1"/>
    <col min="6917" max="6917" width="25.140625" style="346" customWidth="1"/>
    <col min="6918" max="6918" width="23.85546875" style="346" customWidth="1"/>
    <col min="6919" max="6919" width="3.85546875" style="346" customWidth="1"/>
    <col min="6920" max="7168" width="11.42578125" style="346" hidden="1"/>
    <col min="7169" max="7169" width="2.7109375" style="346" customWidth="1"/>
    <col min="7170" max="7170" width="34.5703125" style="346" customWidth="1"/>
    <col min="7171" max="7171" width="26.28515625" style="346" customWidth="1"/>
    <col min="7172" max="7172" width="1.7109375" style="346" customWidth="1"/>
    <col min="7173" max="7173" width="25.140625" style="346" customWidth="1"/>
    <col min="7174" max="7174" width="23.85546875" style="346" customWidth="1"/>
    <col min="7175" max="7175" width="3.85546875" style="346" customWidth="1"/>
    <col min="7176" max="7424" width="11.42578125" style="346" hidden="1"/>
    <col min="7425" max="7425" width="2.7109375" style="346" customWidth="1"/>
    <col min="7426" max="7426" width="34.5703125" style="346" customWidth="1"/>
    <col min="7427" max="7427" width="26.28515625" style="346" customWidth="1"/>
    <col min="7428" max="7428" width="1.7109375" style="346" customWidth="1"/>
    <col min="7429" max="7429" width="25.140625" style="346" customWidth="1"/>
    <col min="7430" max="7430" width="23.85546875" style="346" customWidth="1"/>
    <col min="7431" max="7431" width="3.85546875" style="346" customWidth="1"/>
    <col min="7432" max="7680" width="11.42578125" style="346" hidden="1"/>
    <col min="7681" max="7681" width="2.7109375" style="346" customWidth="1"/>
    <col min="7682" max="7682" width="34.5703125" style="346" customWidth="1"/>
    <col min="7683" max="7683" width="26.28515625" style="346" customWidth="1"/>
    <col min="7684" max="7684" width="1.7109375" style="346" customWidth="1"/>
    <col min="7685" max="7685" width="25.140625" style="346" customWidth="1"/>
    <col min="7686" max="7686" width="23.85546875" style="346" customWidth="1"/>
    <col min="7687" max="7687" width="3.85546875" style="346" customWidth="1"/>
    <col min="7688" max="7936" width="11.42578125" style="346" hidden="1"/>
    <col min="7937" max="7937" width="2.7109375" style="346" customWidth="1"/>
    <col min="7938" max="7938" width="34.5703125" style="346" customWidth="1"/>
    <col min="7939" max="7939" width="26.28515625" style="346" customWidth="1"/>
    <col min="7940" max="7940" width="1.7109375" style="346" customWidth="1"/>
    <col min="7941" max="7941" width="25.140625" style="346" customWidth="1"/>
    <col min="7942" max="7942" width="23.85546875" style="346" customWidth="1"/>
    <col min="7943" max="7943" width="3.85546875" style="346" customWidth="1"/>
    <col min="7944" max="8192" width="11.42578125" style="346" hidden="1"/>
    <col min="8193" max="8193" width="2.7109375" style="346" customWidth="1"/>
    <col min="8194" max="8194" width="34.5703125" style="346" customWidth="1"/>
    <col min="8195" max="8195" width="26.28515625" style="346" customWidth="1"/>
    <col min="8196" max="8196" width="1.7109375" style="346" customWidth="1"/>
    <col min="8197" max="8197" width="25.140625" style="346" customWidth="1"/>
    <col min="8198" max="8198" width="23.85546875" style="346" customWidth="1"/>
    <col min="8199" max="8199" width="3.85546875" style="346" customWidth="1"/>
    <col min="8200" max="8448" width="11.42578125" style="346" hidden="1"/>
    <col min="8449" max="8449" width="2.7109375" style="346" customWidth="1"/>
    <col min="8450" max="8450" width="34.5703125" style="346" customWidth="1"/>
    <col min="8451" max="8451" width="26.28515625" style="346" customWidth="1"/>
    <col min="8452" max="8452" width="1.7109375" style="346" customWidth="1"/>
    <col min="8453" max="8453" width="25.140625" style="346" customWidth="1"/>
    <col min="8454" max="8454" width="23.85546875" style="346" customWidth="1"/>
    <col min="8455" max="8455" width="3.85546875" style="346" customWidth="1"/>
    <col min="8456" max="8704" width="11.42578125" style="346" hidden="1"/>
    <col min="8705" max="8705" width="2.7109375" style="346" customWidth="1"/>
    <col min="8706" max="8706" width="34.5703125" style="346" customWidth="1"/>
    <col min="8707" max="8707" width="26.28515625" style="346" customWidth="1"/>
    <col min="8708" max="8708" width="1.7109375" style="346" customWidth="1"/>
    <col min="8709" max="8709" width="25.140625" style="346" customWidth="1"/>
    <col min="8710" max="8710" width="23.85546875" style="346" customWidth="1"/>
    <col min="8711" max="8711" width="3.85546875" style="346" customWidth="1"/>
    <col min="8712" max="8960" width="11.42578125" style="346" hidden="1"/>
    <col min="8961" max="8961" width="2.7109375" style="346" customWidth="1"/>
    <col min="8962" max="8962" width="34.5703125" style="346" customWidth="1"/>
    <col min="8963" max="8963" width="26.28515625" style="346" customWidth="1"/>
    <col min="8964" max="8964" width="1.7109375" style="346" customWidth="1"/>
    <col min="8965" max="8965" width="25.140625" style="346" customWidth="1"/>
    <col min="8966" max="8966" width="23.85546875" style="346" customWidth="1"/>
    <col min="8967" max="8967" width="3.85546875" style="346" customWidth="1"/>
    <col min="8968" max="9216" width="11.42578125" style="346" hidden="1"/>
    <col min="9217" max="9217" width="2.7109375" style="346" customWidth="1"/>
    <col min="9218" max="9218" width="34.5703125" style="346" customWidth="1"/>
    <col min="9219" max="9219" width="26.28515625" style="346" customWidth="1"/>
    <col min="9220" max="9220" width="1.7109375" style="346" customWidth="1"/>
    <col min="9221" max="9221" width="25.140625" style="346" customWidth="1"/>
    <col min="9222" max="9222" width="23.85546875" style="346" customWidth="1"/>
    <col min="9223" max="9223" width="3.85546875" style="346" customWidth="1"/>
    <col min="9224" max="9472" width="11.42578125" style="346" hidden="1"/>
    <col min="9473" max="9473" width="2.7109375" style="346" customWidth="1"/>
    <col min="9474" max="9474" width="34.5703125" style="346" customWidth="1"/>
    <col min="9475" max="9475" width="26.28515625" style="346" customWidth="1"/>
    <col min="9476" max="9476" width="1.7109375" style="346" customWidth="1"/>
    <col min="9477" max="9477" width="25.140625" style="346" customWidth="1"/>
    <col min="9478" max="9478" width="23.85546875" style="346" customWidth="1"/>
    <col min="9479" max="9479" width="3.85546875" style="346" customWidth="1"/>
    <col min="9480" max="9728" width="11.42578125" style="346" hidden="1"/>
    <col min="9729" max="9729" width="2.7109375" style="346" customWidth="1"/>
    <col min="9730" max="9730" width="34.5703125" style="346" customWidth="1"/>
    <col min="9731" max="9731" width="26.28515625" style="346" customWidth="1"/>
    <col min="9732" max="9732" width="1.7109375" style="346" customWidth="1"/>
    <col min="9733" max="9733" width="25.140625" style="346" customWidth="1"/>
    <col min="9734" max="9734" width="23.85546875" style="346" customWidth="1"/>
    <col min="9735" max="9735" width="3.85546875" style="346" customWidth="1"/>
    <col min="9736" max="9984" width="11.42578125" style="346" hidden="1"/>
    <col min="9985" max="9985" width="2.7109375" style="346" customWidth="1"/>
    <col min="9986" max="9986" width="34.5703125" style="346" customWidth="1"/>
    <col min="9987" max="9987" width="26.28515625" style="346" customWidth="1"/>
    <col min="9988" max="9988" width="1.7109375" style="346" customWidth="1"/>
    <col min="9989" max="9989" width="25.140625" style="346" customWidth="1"/>
    <col min="9990" max="9990" width="23.85546875" style="346" customWidth="1"/>
    <col min="9991" max="9991" width="3.85546875" style="346" customWidth="1"/>
    <col min="9992" max="10240" width="11.42578125" style="346" hidden="1"/>
    <col min="10241" max="10241" width="2.7109375" style="346" customWidth="1"/>
    <col min="10242" max="10242" width="34.5703125" style="346" customWidth="1"/>
    <col min="10243" max="10243" width="26.28515625" style="346" customWidth="1"/>
    <col min="10244" max="10244" width="1.7109375" style="346" customWidth="1"/>
    <col min="10245" max="10245" width="25.140625" style="346" customWidth="1"/>
    <col min="10246" max="10246" width="23.85546875" style="346" customWidth="1"/>
    <col min="10247" max="10247" width="3.85546875" style="346" customWidth="1"/>
    <col min="10248" max="10496" width="11.42578125" style="346" hidden="1"/>
    <col min="10497" max="10497" width="2.7109375" style="346" customWidth="1"/>
    <col min="10498" max="10498" width="34.5703125" style="346" customWidth="1"/>
    <col min="10499" max="10499" width="26.28515625" style="346" customWidth="1"/>
    <col min="10500" max="10500" width="1.7109375" style="346" customWidth="1"/>
    <col min="10501" max="10501" width="25.140625" style="346" customWidth="1"/>
    <col min="10502" max="10502" width="23.85546875" style="346" customWidth="1"/>
    <col min="10503" max="10503" width="3.85546875" style="346" customWidth="1"/>
    <col min="10504" max="10752" width="11.42578125" style="346" hidden="1"/>
    <col min="10753" max="10753" width="2.7109375" style="346" customWidth="1"/>
    <col min="10754" max="10754" width="34.5703125" style="346" customWidth="1"/>
    <col min="10755" max="10755" width="26.28515625" style="346" customWidth="1"/>
    <col min="10756" max="10756" width="1.7109375" style="346" customWidth="1"/>
    <col min="10757" max="10757" width="25.140625" style="346" customWidth="1"/>
    <col min="10758" max="10758" width="23.85546875" style="346" customWidth="1"/>
    <col min="10759" max="10759" width="3.85546875" style="346" customWidth="1"/>
    <col min="10760" max="11008" width="11.42578125" style="346" hidden="1"/>
    <col min="11009" max="11009" width="2.7109375" style="346" customWidth="1"/>
    <col min="11010" max="11010" width="34.5703125" style="346" customWidth="1"/>
    <col min="11011" max="11011" width="26.28515625" style="346" customWidth="1"/>
    <col min="11012" max="11012" width="1.7109375" style="346" customWidth="1"/>
    <col min="11013" max="11013" width="25.140625" style="346" customWidth="1"/>
    <col min="11014" max="11014" width="23.85546875" style="346" customWidth="1"/>
    <col min="11015" max="11015" width="3.85546875" style="346" customWidth="1"/>
    <col min="11016" max="11264" width="11.42578125" style="346" hidden="1"/>
    <col min="11265" max="11265" width="2.7109375" style="346" customWidth="1"/>
    <col min="11266" max="11266" width="34.5703125" style="346" customWidth="1"/>
    <col min="11267" max="11267" width="26.28515625" style="346" customWidth="1"/>
    <col min="11268" max="11268" width="1.7109375" style="346" customWidth="1"/>
    <col min="11269" max="11269" width="25.140625" style="346" customWidth="1"/>
    <col min="11270" max="11270" width="23.85546875" style="346" customWidth="1"/>
    <col min="11271" max="11271" width="3.85546875" style="346" customWidth="1"/>
    <col min="11272" max="11520" width="11.42578125" style="346" hidden="1"/>
    <col min="11521" max="11521" width="2.7109375" style="346" customWidth="1"/>
    <col min="11522" max="11522" width="34.5703125" style="346" customWidth="1"/>
    <col min="11523" max="11523" width="26.28515625" style="346" customWidth="1"/>
    <col min="11524" max="11524" width="1.7109375" style="346" customWidth="1"/>
    <col min="11525" max="11525" width="25.140625" style="346" customWidth="1"/>
    <col min="11526" max="11526" width="23.85546875" style="346" customWidth="1"/>
    <col min="11527" max="11527" width="3.85546875" style="346" customWidth="1"/>
    <col min="11528" max="11776" width="11.42578125" style="346" hidden="1"/>
    <col min="11777" max="11777" width="2.7109375" style="346" customWidth="1"/>
    <col min="11778" max="11778" width="34.5703125" style="346" customWidth="1"/>
    <col min="11779" max="11779" width="26.28515625" style="346" customWidth="1"/>
    <col min="11780" max="11780" width="1.7109375" style="346" customWidth="1"/>
    <col min="11781" max="11781" width="25.140625" style="346" customWidth="1"/>
    <col min="11782" max="11782" width="23.85546875" style="346" customWidth="1"/>
    <col min="11783" max="11783" width="3.85546875" style="346" customWidth="1"/>
    <col min="11784" max="12032" width="11.42578125" style="346" hidden="1"/>
    <col min="12033" max="12033" width="2.7109375" style="346" customWidth="1"/>
    <col min="12034" max="12034" width="34.5703125" style="346" customWidth="1"/>
    <col min="12035" max="12035" width="26.28515625" style="346" customWidth="1"/>
    <col min="12036" max="12036" width="1.7109375" style="346" customWidth="1"/>
    <col min="12037" max="12037" width="25.140625" style="346" customWidth="1"/>
    <col min="12038" max="12038" width="23.85546875" style="346" customWidth="1"/>
    <col min="12039" max="12039" width="3.85546875" style="346" customWidth="1"/>
    <col min="12040" max="12288" width="11.42578125" style="346" hidden="1"/>
    <col min="12289" max="12289" width="2.7109375" style="346" customWidth="1"/>
    <col min="12290" max="12290" width="34.5703125" style="346" customWidth="1"/>
    <col min="12291" max="12291" width="26.28515625" style="346" customWidth="1"/>
    <col min="12292" max="12292" width="1.7109375" style="346" customWidth="1"/>
    <col min="12293" max="12293" width="25.140625" style="346" customWidth="1"/>
    <col min="12294" max="12294" width="23.85546875" style="346" customWidth="1"/>
    <col min="12295" max="12295" width="3.85546875" style="346" customWidth="1"/>
    <col min="12296" max="12544" width="11.42578125" style="346" hidden="1"/>
    <col min="12545" max="12545" width="2.7109375" style="346" customWidth="1"/>
    <col min="12546" max="12546" width="34.5703125" style="346" customWidth="1"/>
    <col min="12547" max="12547" width="26.28515625" style="346" customWidth="1"/>
    <col min="12548" max="12548" width="1.7109375" style="346" customWidth="1"/>
    <col min="12549" max="12549" width="25.140625" style="346" customWidth="1"/>
    <col min="12550" max="12550" width="23.85546875" style="346" customWidth="1"/>
    <col min="12551" max="12551" width="3.85546875" style="346" customWidth="1"/>
    <col min="12552" max="12800" width="11.42578125" style="346" hidden="1"/>
    <col min="12801" max="12801" width="2.7109375" style="346" customWidth="1"/>
    <col min="12802" max="12802" width="34.5703125" style="346" customWidth="1"/>
    <col min="12803" max="12803" width="26.28515625" style="346" customWidth="1"/>
    <col min="12804" max="12804" width="1.7109375" style="346" customWidth="1"/>
    <col min="12805" max="12805" width="25.140625" style="346" customWidth="1"/>
    <col min="12806" max="12806" width="23.85546875" style="346" customWidth="1"/>
    <col min="12807" max="12807" width="3.85546875" style="346" customWidth="1"/>
    <col min="12808" max="13056" width="11.42578125" style="346" hidden="1"/>
    <col min="13057" max="13057" width="2.7109375" style="346" customWidth="1"/>
    <col min="13058" max="13058" width="34.5703125" style="346" customWidth="1"/>
    <col min="13059" max="13059" width="26.28515625" style="346" customWidth="1"/>
    <col min="13060" max="13060" width="1.7109375" style="346" customWidth="1"/>
    <col min="13061" max="13061" width="25.140625" style="346" customWidth="1"/>
    <col min="13062" max="13062" width="23.85546875" style="346" customWidth="1"/>
    <col min="13063" max="13063" width="3.85546875" style="346" customWidth="1"/>
    <col min="13064" max="13312" width="11.42578125" style="346" hidden="1"/>
    <col min="13313" max="13313" width="2.7109375" style="346" customWidth="1"/>
    <col min="13314" max="13314" width="34.5703125" style="346" customWidth="1"/>
    <col min="13315" max="13315" width="26.28515625" style="346" customWidth="1"/>
    <col min="13316" max="13316" width="1.7109375" style="346" customWidth="1"/>
    <col min="13317" max="13317" width="25.140625" style="346" customWidth="1"/>
    <col min="13318" max="13318" width="23.85546875" style="346" customWidth="1"/>
    <col min="13319" max="13319" width="3.85546875" style="346" customWidth="1"/>
    <col min="13320" max="13568" width="11.42578125" style="346" hidden="1"/>
    <col min="13569" max="13569" width="2.7109375" style="346" customWidth="1"/>
    <col min="13570" max="13570" width="34.5703125" style="346" customWidth="1"/>
    <col min="13571" max="13571" width="26.28515625" style="346" customWidth="1"/>
    <col min="13572" max="13572" width="1.7109375" style="346" customWidth="1"/>
    <col min="13573" max="13573" width="25.140625" style="346" customWidth="1"/>
    <col min="13574" max="13574" width="23.85546875" style="346" customWidth="1"/>
    <col min="13575" max="13575" width="3.85546875" style="346" customWidth="1"/>
    <col min="13576" max="13824" width="11.42578125" style="346" hidden="1"/>
    <col min="13825" max="13825" width="2.7109375" style="346" customWidth="1"/>
    <col min="13826" max="13826" width="34.5703125" style="346" customWidth="1"/>
    <col min="13827" max="13827" width="26.28515625" style="346" customWidth="1"/>
    <col min="13828" max="13828" width="1.7109375" style="346" customWidth="1"/>
    <col min="13829" max="13829" width="25.140625" style="346" customWidth="1"/>
    <col min="13830" max="13830" width="23.85546875" style="346" customWidth="1"/>
    <col min="13831" max="13831" width="3.85546875" style="346" customWidth="1"/>
    <col min="13832" max="14080" width="11.42578125" style="346" hidden="1"/>
    <col min="14081" max="14081" width="2.7109375" style="346" customWidth="1"/>
    <col min="14082" max="14082" width="34.5703125" style="346" customWidth="1"/>
    <col min="14083" max="14083" width="26.28515625" style="346" customWidth="1"/>
    <col min="14084" max="14084" width="1.7109375" style="346" customWidth="1"/>
    <col min="14085" max="14085" width="25.140625" style="346" customWidth="1"/>
    <col min="14086" max="14086" width="23.85546875" style="346" customWidth="1"/>
    <col min="14087" max="14087" width="3.85546875" style="346" customWidth="1"/>
    <col min="14088" max="14336" width="11.42578125" style="346" hidden="1"/>
    <col min="14337" max="14337" width="2.7109375" style="346" customWidth="1"/>
    <col min="14338" max="14338" width="34.5703125" style="346" customWidth="1"/>
    <col min="14339" max="14339" width="26.28515625" style="346" customWidth="1"/>
    <col min="14340" max="14340" width="1.7109375" style="346" customWidth="1"/>
    <col min="14341" max="14341" width="25.140625" style="346" customWidth="1"/>
    <col min="14342" max="14342" width="23.85546875" style="346" customWidth="1"/>
    <col min="14343" max="14343" width="3.85546875" style="346" customWidth="1"/>
    <col min="14344" max="14592" width="11.42578125" style="346" hidden="1"/>
    <col min="14593" max="14593" width="2.7109375" style="346" customWidth="1"/>
    <col min="14594" max="14594" width="34.5703125" style="346" customWidth="1"/>
    <col min="14595" max="14595" width="26.28515625" style="346" customWidth="1"/>
    <col min="14596" max="14596" width="1.7109375" style="346" customWidth="1"/>
    <col min="14597" max="14597" width="25.140625" style="346" customWidth="1"/>
    <col min="14598" max="14598" width="23.85546875" style="346" customWidth="1"/>
    <col min="14599" max="14599" width="3.85546875" style="346" customWidth="1"/>
    <col min="14600" max="14848" width="11.42578125" style="346" hidden="1"/>
    <col min="14849" max="14849" width="2.7109375" style="346" customWidth="1"/>
    <col min="14850" max="14850" width="34.5703125" style="346" customWidth="1"/>
    <col min="14851" max="14851" width="26.28515625" style="346" customWidth="1"/>
    <col min="14852" max="14852" width="1.7109375" style="346" customWidth="1"/>
    <col min="14853" max="14853" width="25.140625" style="346" customWidth="1"/>
    <col min="14854" max="14854" width="23.85546875" style="346" customWidth="1"/>
    <col min="14855" max="14855" width="3.85546875" style="346" customWidth="1"/>
    <col min="14856" max="15104" width="11.42578125" style="346" hidden="1"/>
    <col min="15105" max="15105" width="2.7109375" style="346" customWidth="1"/>
    <col min="15106" max="15106" width="34.5703125" style="346" customWidth="1"/>
    <col min="15107" max="15107" width="26.28515625" style="346" customWidth="1"/>
    <col min="15108" max="15108" width="1.7109375" style="346" customWidth="1"/>
    <col min="15109" max="15109" width="25.140625" style="346" customWidth="1"/>
    <col min="15110" max="15110" width="23.85546875" style="346" customWidth="1"/>
    <col min="15111" max="15111" width="3.85546875" style="346" customWidth="1"/>
    <col min="15112" max="15360" width="11.42578125" style="346" hidden="1"/>
    <col min="15361" max="15361" width="2.7109375" style="346" customWidth="1"/>
    <col min="15362" max="15362" width="34.5703125" style="346" customWidth="1"/>
    <col min="15363" max="15363" width="26.28515625" style="346" customWidth="1"/>
    <col min="15364" max="15364" width="1.7109375" style="346" customWidth="1"/>
    <col min="15365" max="15365" width="25.140625" style="346" customWidth="1"/>
    <col min="15366" max="15366" width="23.85546875" style="346" customWidth="1"/>
    <col min="15367" max="15367" width="3.85546875" style="346" customWidth="1"/>
    <col min="15368" max="15616" width="11.42578125" style="346" hidden="1"/>
    <col min="15617" max="15617" width="2.7109375" style="346" customWidth="1"/>
    <col min="15618" max="15618" width="34.5703125" style="346" customWidth="1"/>
    <col min="15619" max="15619" width="26.28515625" style="346" customWidth="1"/>
    <col min="15620" max="15620" width="1.7109375" style="346" customWidth="1"/>
    <col min="15621" max="15621" width="25.140625" style="346" customWidth="1"/>
    <col min="15622" max="15622" width="23.85546875" style="346" customWidth="1"/>
    <col min="15623" max="15623" width="3.85546875" style="346" customWidth="1"/>
    <col min="15624" max="15872" width="11.42578125" style="346" hidden="1"/>
    <col min="15873" max="15873" width="2.7109375" style="346" customWidth="1"/>
    <col min="15874" max="15874" width="34.5703125" style="346" customWidth="1"/>
    <col min="15875" max="15875" width="26.28515625" style="346" customWidth="1"/>
    <col min="15876" max="15876" width="1.7109375" style="346" customWidth="1"/>
    <col min="15877" max="15877" width="25.140625" style="346" customWidth="1"/>
    <col min="15878" max="15878" width="23.85546875" style="346" customWidth="1"/>
    <col min="15879" max="15879" width="3.85546875" style="346" customWidth="1"/>
    <col min="15880" max="16128" width="11.42578125" style="346" hidden="1"/>
    <col min="16129" max="16129" width="2.7109375" style="346" customWidth="1"/>
    <col min="16130" max="16130" width="34.5703125" style="346" customWidth="1"/>
    <col min="16131" max="16131" width="26.28515625" style="346" customWidth="1"/>
    <col min="16132" max="16132" width="1.7109375" style="346" customWidth="1"/>
    <col min="16133" max="16133" width="25.140625" style="346" customWidth="1"/>
    <col min="16134" max="16134" width="23.85546875" style="346" customWidth="1"/>
    <col min="16135" max="16135" width="3.85546875" style="346" customWidth="1"/>
    <col min="16136" max="16384" width="11.42578125" style="346" hidden="1"/>
  </cols>
  <sheetData>
    <row r="2" spans="2:8" ht="15" x14ac:dyDescent="0.2">
      <c r="B2" s="749" t="s">
        <v>0</v>
      </c>
      <c r="C2" s="749"/>
      <c r="D2" s="749"/>
      <c r="E2" s="749"/>
      <c r="F2" s="749"/>
      <c r="G2" s="736"/>
      <c r="H2" s="736"/>
    </row>
    <row r="3" spans="2:8" x14ac:dyDescent="0.2">
      <c r="B3" s="749" t="s">
        <v>1</v>
      </c>
      <c r="C3" s="749"/>
      <c r="D3" s="749"/>
      <c r="E3" s="749"/>
      <c r="F3" s="749"/>
    </row>
    <row r="4" spans="2:8" x14ac:dyDescent="0.2">
      <c r="B4" s="750" t="s">
        <v>425</v>
      </c>
      <c r="C4" s="750"/>
      <c r="D4" s="750"/>
      <c r="E4" s="750"/>
      <c r="F4" s="750"/>
    </row>
    <row r="5" spans="2:8" x14ac:dyDescent="0.2">
      <c r="B5" s="750" t="s">
        <v>3</v>
      </c>
      <c r="C5" s="750"/>
      <c r="D5" s="750"/>
      <c r="E5" s="750"/>
      <c r="F5" s="750"/>
    </row>
    <row r="6" spans="2:8" x14ac:dyDescent="0.2">
      <c r="B6" s="750" t="s">
        <v>4</v>
      </c>
      <c r="C6" s="750"/>
      <c r="D6" s="750"/>
      <c r="E6" s="750"/>
      <c r="F6" s="750"/>
    </row>
    <row r="7" spans="2:8" x14ac:dyDescent="0.2">
      <c r="B7" s="446"/>
      <c r="C7" s="446"/>
      <c r="D7" s="446"/>
      <c r="E7" s="446"/>
      <c r="F7" s="446"/>
    </row>
    <row r="8" spans="2:8" ht="21.75" customHeight="1" x14ac:dyDescent="0.2">
      <c r="B8" s="480" t="s">
        <v>426</v>
      </c>
      <c r="C8" s="481" t="s">
        <v>427</v>
      </c>
      <c r="D8" s="482"/>
      <c r="E8" s="483" t="s">
        <v>428</v>
      </c>
      <c r="F8" s="484" t="s">
        <v>429</v>
      </c>
    </row>
    <row r="9" spans="2:8" ht="24" customHeight="1" x14ac:dyDescent="0.2">
      <c r="B9" s="739" t="s">
        <v>430</v>
      </c>
      <c r="C9" s="740"/>
      <c r="D9" s="740"/>
      <c r="E9" s="741"/>
      <c r="F9" s="742"/>
    </row>
    <row r="10" spans="2:8" ht="14.25" customHeight="1" x14ac:dyDescent="0.2">
      <c r="B10" s="447" t="s">
        <v>131</v>
      </c>
      <c r="C10" s="448"/>
      <c r="D10" s="449"/>
      <c r="E10" s="450"/>
      <c r="F10" s="451">
        <v>0</v>
      </c>
    </row>
    <row r="11" spans="2:8" ht="14.25" customHeight="1" x14ac:dyDescent="0.2">
      <c r="B11" s="743" t="s">
        <v>431</v>
      </c>
      <c r="C11" s="744"/>
      <c r="D11" s="744"/>
      <c r="E11" s="745"/>
      <c r="F11" s="452">
        <v>0</v>
      </c>
    </row>
    <row r="12" spans="2:8" ht="14.25" customHeight="1" x14ac:dyDescent="0.2">
      <c r="B12" s="453"/>
      <c r="C12" s="454"/>
      <c r="D12" s="455"/>
      <c r="E12" s="456"/>
      <c r="F12" s="452">
        <v>0</v>
      </c>
    </row>
    <row r="13" spans="2:8" ht="14.25" customHeight="1" x14ac:dyDescent="0.2">
      <c r="B13" s="453"/>
      <c r="C13" s="454"/>
      <c r="D13" s="455"/>
      <c r="E13" s="456"/>
      <c r="F13" s="452">
        <v>0</v>
      </c>
    </row>
    <row r="14" spans="2:8" ht="14.25" customHeight="1" x14ac:dyDescent="0.2">
      <c r="B14" s="453"/>
      <c r="C14" s="454"/>
      <c r="D14" s="455"/>
      <c r="E14" s="456"/>
      <c r="F14" s="452">
        <v>0</v>
      </c>
    </row>
    <row r="15" spans="2:8" ht="14.25" customHeight="1" x14ac:dyDescent="0.2">
      <c r="B15" s="453"/>
      <c r="C15" s="454"/>
      <c r="D15" s="455"/>
      <c r="E15" s="456"/>
      <c r="F15" s="452">
        <v>0</v>
      </c>
    </row>
    <row r="16" spans="2:8" ht="14.25" customHeight="1" x14ac:dyDescent="0.2">
      <c r="B16" s="453"/>
      <c r="C16" s="454"/>
      <c r="D16" s="455"/>
      <c r="E16" s="456"/>
      <c r="F16" s="452">
        <v>0</v>
      </c>
    </row>
    <row r="17" spans="1:6" ht="14.25" customHeight="1" x14ac:dyDescent="0.2">
      <c r="B17" s="453"/>
      <c r="C17" s="454"/>
      <c r="D17" s="455"/>
      <c r="E17" s="456"/>
      <c r="F17" s="452">
        <v>0</v>
      </c>
    </row>
    <row r="18" spans="1:6" ht="14.25" customHeight="1" x14ac:dyDescent="0.2">
      <c r="B18" s="453"/>
      <c r="C18" s="454"/>
      <c r="D18" s="455"/>
      <c r="E18" s="456"/>
      <c r="F18" s="452">
        <v>0</v>
      </c>
    </row>
    <row r="19" spans="1:6" x14ac:dyDescent="0.2">
      <c r="A19" s="345" t="s">
        <v>432</v>
      </c>
      <c r="B19" s="457" t="s">
        <v>433</v>
      </c>
      <c r="C19" s="458">
        <v>0</v>
      </c>
      <c r="D19" s="459"/>
      <c r="E19" s="460">
        <v>0</v>
      </c>
      <c r="F19" s="461">
        <v>0</v>
      </c>
    </row>
    <row r="20" spans="1:6" x14ac:dyDescent="0.2">
      <c r="B20" s="462"/>
      <c r="C20" s="463"/>
      <c r="D20" s="464"/>
      <c r="E20" s="465"/>
      <c r="F20" s="466"/>
    </row>
    <row r="21" spans="1:6" ht="24" customHeight="1" x14ac:dyDescent="0.2">
      <c r="B21" s="746" t="s">
        <v>434</v>
      </c>
      <c r="C21" s="747"/>
      <c r="D21" s="747"/>
      <c r="E21" s="747"/>
      <c r="F21" s="748"/>
    </row>
    <row r="22" spans="1:6" x14ac:dyDescent="0.2">
      <c r="B22" s="453"/>
      <c r="C22" s="454"/>
      <c r="D22" s="455"/>
      <c r="E22" s="456"/>
      <c r="F22" s="452">
        <v>0</v>
      </c>
    </row>
    <row r="23" spans="1:6" x14ac:dyDescent="0.2">
      <c r="B23" s="743" t="s">
        <v>431</v>
      </c>
      <c r="C23" s="744"/>
      <c r="D23" s="744"/>
      <c r="E23" s="745"/>
      <c r="F23" s="452">
        <v>0</v>
      </c>
    </row>
    <row r="24" spans="1:6" x14ac:dyDescent="0.2">
      <c r="B24" s="453"/>
      <c r="C24" s="454"/>
      <c r="D24" s="455"/>
      <c r="E24" s="456"/>
      <c r="F24" s="452">
        <v>0</v>
      </c>
    </row>
    <row r="25" spans="1:6" x14ac:dyDescent="0.2">
      <c r="B25" s="453"/>
      <c r="C25" s="454"/>
      <c r="D25" s="455"/>
      <c r="E25" s="456"/>
      <c r="F25" s="452">
        <v>0</v>
      </c>
    </row>
    <row r="26" spans="1:6" x14ac:dyDescent="0.2">
      <c r="B26" s="453"/>
      <c r="C26" s="454"/>
      <c r="D26" s="455"/>
      <c r="E26" s="456"/>
      <c r="F26" s="452">
        <v>0</v>
      </c>
    </row>
    <row r="27" spans="1:6" x14ac:dyDescent="0.2">
      <c r="B27" s="453"/>
      <c r="C27" s="454"/>
      <c r="D27" s="455"/>
      <c r="E27" s="456"/>
      <c r="F27" s="452">
        <v>0</v>
      </c>
    </row>
    <row r="28" spans="1:6" x14ac:dyDescent="0.2">
      <c r="B28" s="453"/>
      <c r="C28" s="454"/>
      <c r="D28" s="455"/>
      <c r="E28" s="456"/>
      <c r="F28" s="452">
        <v>0</v>
      </c>
    </row>
    <row r="29" spans="1:6" x14ac:dyDescent="0.2">
      <c r="B29" s="453"/>
      <c r="C29" s="454"/>
      <c r="D29" s="455"/>
      <c r="E29" s="456"/>
      <c r="F29" s="452">
        <v>0</v>
      </c>
    </row>
    <row r="30" spans="1:6" x14ac:dyDescent="0.2">
      <c r="B30" s="453"/>
      <c r="C30" s="454"/>
      <c r="D30" s="455"/>
      <c r="E30" s="456"/>
      <c r="F30" s="452">
        <v>0</v>
      </c>
    </row>
    <row r="31" spans="1:6" x14ac:dyDescent="0.2">
      <c r="A31" s="345" t="s">
        <v>435</v>
      </c>
      <c r="B31" s="457" t="s">
        <v>436</v>
      </c>
      <c r="C31" s="458">
        <v>0</v>
      </c>
      <c r="D31" s="459"/>
      <c r="E31" s="460">
        <v>0</v>
      </c>
      <c r="F31" s="461">
        <v>0</v>
      </c>
    </row>
    <row r="32" spans="1:6" x14ac:dyDescent="0.2">
      <c r="B32" s="467"/>
      <c r="C32" s="468"/>
      <c r="D32" s="469"/>
      <c r="E32" s="470"/>
      <c r="F32" s="452"/>
    </row>
    <row r="33" spans="1:6" ht="20.25" customHeight="1" x14ac:dyDescent="0.2">
      <c r="B33" s="471" t="s">
        <v>122</v>
      </c>
      <c r="C33" s="472">
        <v>0</v>
      </c>
      <c r="D33" s="473"/>
      <c r="E33" s="474">
        <v>0</v>
      </c>
      <c r="F33" s="475">
        <v>0</v>
      </c>
    </row>
    <row r="34" spans="1:6" ht="15" customHeight="1" x14ac:dyDescent="0.2">
      <c r="B34" s="476"/>
      <c r="C34" s="477"/>
      <c r="D34" s="477"/>
      <c r="E34" s="478"/>
      <c r="F34" s="478"/>
    </row>
    <row r="35" spans="1:6" s="46" customFormat="1" ht="15" customHeight="1" x14ac:dyDescent="0.2">
      <c r="A35" s="45"/>
      <c r="B35" s="738"/>
      <c r="C35" s="631"/>
      <c r="D35" s="361"/>
      <c r="E35" s="738"/>
      <c r="F35" s="631"/>
    </row>
    <row r="36" spans="1:6" s="49" customFormat="1" ht="21.95" customHeight="1" x14ac:dyDescent="0.2">
      <c r="A36" s="48"/>
      <c r="B36" s="629"/>
      <c r="C36" s="630"/>
      <c r="D36" s="479"/>
      <c r="E36" s="629"/>
      <c r="F36" s="630"/>
    </row>
    <row r="37" spans="1:6" s="49" customFormat="1" ht="21.95" customHeight="1" x14ac:dyDescent="0.2">
      <c r="A37" s="48"/>
      <c r="B37" s="47"/>
      <c r="C37" s="41"/>
      <c r="D37" s="479"/>
      <c r="E37" s="47"/>
      <c r="F37" s="41"/>
    </row>
    <row r="38" spans="1:6" s="49" customFormat="1" ht="15" customHeight="1" x14ac:dyDescent="0.2">
      <c r="A38" s="48"/>
      <c r="B38" s="629"/>
      <c r="C38" s="630"/>
      <c r="D38" s="479"/>
      <c r="E38" s="629"/>
      <c r="F38" s="630"/>
    </row>
    <row r="39" spans="1:6" s="49" customFormat="1" ht="21.95" customHeight="1" x14ac:dyDescent="0.2">
      <c r="A39" s="48"/>
      <c r="B39" s="629"/>
      <c r="C39" s="630"/>
      <c r="D39" s="479"/>
      <c r="E39" s="629"/>
      <c r="F39" s="630"/>
    </row>
    <row r="40" spans="1:6" ht="12" hidden="1" customHeight="1" x14ac:dyDescent="0.2">
      <c r="B40" s="629"/>
      <c r="C40" s="629"/>
      <c r="D40" s="361"/>
      <c r="E40" s="629"/>
      <c r="F40" s="629"/>
    </row>
    <row r="41" spans="1:6" ht="24.75" hidden="1" customHeight="1" x14ac:dyDescent="0.2">
      <c r="B41" s="629"/>
      <c r="C41" s="629"/>
      <c r="D41" s="361"/>
      <c r="E41" s="629"/>
      <c r="F41" s="629"/>
    </row>
    <row r="42" spans="1:6" ht="24.75" hidden="1" customHeight="1" x14ac:dyDescent="0.2">
      <c r="B42" s="629"/>
      <c r="C42" s="629"/>
      <c r="D42" s="361"/>
      <c r="E42" s="629"/>
      <c r="F42" s="629"/>
    </row>
    <row r="43" spans="1:6" ht="12" hidden="1" customHeight="1" x14ac:dyDescent="0.2">
      <c r="B43" s="629"/>
      <c r="C43" s="629"/>
      <c r="D43" s="361"/>
      <c r="E43" s="629"/>
      <c r="F43" s="629"/>
    </row>
    <row r="44" spans="1:6" ht="23.25" hidden="1" customHeight="1" x14ac:dyDescent="0.2">
      <c r="B44" s="629"/>
      <c r="C44" s="629"/>
      <c r="D44" s="361"/>
      <c r="E44" s="629"/>
      <c r="F44" s="629"/>
    </row>
    <row r="45" spans="1:6" ht="24" hidden="1" customHeight="1" x14ac:dyDescent="0.2">
      <c r="B45" s="361"/>
      <c r="C45" s="361"/>
      <c r="D45" s="361"/>
      <c r="E45" s="629"/>
      <c r="F45" s="629"/>
    </row>
    <row r="46" spans="1:6" ht="29.25" hidden="1" customHeight="1" x14ac:dyDescent="0.2">
      <c r="B46" s="361"/>
      <c r="C46" s="361"/>
      <c r="D46" s="361"/>
      <c r="E46" s="361"/>
      <c r="F46" s="361"/>
    </row>
    <row r="47" spans="1:6" hidden="1" x14ac:dyDescent="0.2"/>
    <row r="48" spans="1:6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</sheetData>
  <mergeCells count="29">
    <mergeCell ref="B6:F6"/>
    <mergeCell ref="B2:F2"/>
    <mergeCell ref="G2:H2"/>
    <mergeCell ref="B3:F3"/>
    <mergeCell ref="B4:F4"/>
    <mergeCell ref="B5:F5"/>
    <mergeCell ref="B35:C35"/>
    <mergeCell ref="E35:F35"/>
    <mergeCell ref="B9:F9"/>
    <mergeCell ref="B11:E11"/>
    <mergeCell ref="B21:F21"/>
    <mergeCell ref="B23:E23"/>
    <mergeCell ref="B36:C36"/>
    <mergeCell ref="E36:F36"/>
    <mergeCell ref="B38:C38"/>
    <mergeCell ref="E38:F38"/>
    <mergeCell ref="B39:C39"/>
    <mergeCell ref="E39:F39"/>
    <mergeCell ref="B40:C40"/>
    <mergeCell ref="E40:F40"/>
    <mergeCell ref="B41:C41"/>
    <mergeCell ref="E41:F41"/>
    <mergeCell ref="B42:C42"/>
    <mergeCell ref="E42:F42"/>
    <mergeCell ref="B43:C43"/>
    <mergeCell ref="E43:F43"/>
    <mergeCell ref="B44:C44"/>
    <mergeCell ref="E44:F44"/>
    <mergeCell ref="E45:F45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DDCC0C-3358-4075-B25D-41034B50EF65}">
  <dimension ref="A2:IR65529"/>
  <sheetViews>
    <sheetView workbookViewId="0">
      <selection activeCell="B2" sqref="B2:E2"/>
    </sheetView>
  </sheetViews>
  <sheetFormatPr baseColWidth="10" defaultColWidth="0" defaultRowHeight="14.25" x14ac:dyDescent="0.2"/>
  <cols>
    <col min="1" max="1" width="2.7109375" style="346" customWidth="1"/>
    <col min="2" max="2" width="52.28515625" style="346" customWidth="1"/>
    <col min="3" max="3" width="3.42578125" style="346" customWidth="1"/>
    <col min="4" max="4" width="25.42578125" style="346" customWidth="1"/>
    <col min="5" max="5" width="28.28515625" style="346" customWidth="1"/>
    <col min="6" max="6" width="2.7109375" style="346" hidden="1"/>
    <col min="7" max="252" width="11.42578125" style="346" hidden="1"/>
    <col min="253" max="253" width="2.28515625" style="346" customWidth="1"/>
    <col min="254" max="256" width="0" style="346" hidden="1"/>
    <col min="257" max="257" width="2.7109375" style="346" customWidth="1"/>
    <col min="258" max="258" width="52.28515625" style="346" customWidth="1"/>
    <col min="259" max="259" width="3.42578125" style="346" customWidth="1"/>
    <col min="260" max="260" width="25.42578125" style="346" customWidth="1"/>
    <col min="261" max="261" width="28.28515625" style="346" customWidth="1"/>
    <col min="262" max="508" width="0" style="346" hidden="1"/>
    <col min="509" max="509" width="2.28515625" style="346" customWidth="1"/>
    <col min="510" max="512" width="0" style="346" hidden="1"/>
    <col min="513" max="513" width="2.7109375" style="346" customWidth="1"/>
    <col min="514" max="514" width="52.28515625" style="346" customWidth="1"/>
    <col min="515" max="515" width="3.42578125" style="346" customWidth="1"/>
    <col min="516" max="516" width="25.42578125" style="346" customWidth="1"/>
    <col min="517" max="517" width="28.28515625" style="346" customWidth="1"/>
    <col min="518" max="764" width="0" style="346" hidden="1"/>
    <col min="765" max="765" width="2.28515625" style="346" customWidth="1"/>
    <col min="766" max="768" width="0" style="346" hidden="1"/>
    <col min="769" max="769" width="2.7109375" style="346" customWidth="1"/>
    <col min="770" max="770" width="52.28515625" style="346" customWidth="1"/>
    <col min="771" max="771" width="3.42578125" style="346" customWidth="1"/>
    <col min="772" max="772" width="25.42578125" style="346" customWidth="1"/>
    <col min="773" max="773" width="28.28515625" style="346" customWidth="1"/>
    <col min="774" max="1020" width="0" style="346" hidden="1"/>
    <col min="1021" max="1021" width="2.28515625" style="346" customWidth="1"/>
    <col min="1022" max="1024" width="0" style="346" hidden="1"/>
    <col min="1025" max="1025" width="2.7109375" style="346" customWidth="1"/>
    <col min="1026" max="1026" width="52.28515625" style="346" customWidth="1"/>
    <col min="1027" max="1027" width="3.42578125" style="346" customWidth="1"/>
    <col min="1028" max="1028" width="25.42578125" style="346" customWidth="1"/>
    <col min="1029" max="1029" width="28.28515625" style="346" customWidth="1"/>
    <col min="1030" max="1276" width="0" style="346" hidden="1"/>
    <col min="1277" max="1277" width="2.28515625" style="346" customWidth="1"/>
    <col min="1278" max="1280" width="0" style="346" hidden="1"/>
    <col min="1281" max="1281" width="2.7109375" style="346" customWidth="1"/>
    <col min="1282" max="1282" width="52.28515625" style="346" customWidth="1"/>
    <col min="1283" max="1283" width="3.42578125" style="346" customWidth="1"/>
    <col min="1284" max="1284" width="25.42578125" style="346" customWidth="1"/>
    <col min="1285" max="1285" width="28.28515625" style="346" customWidth="1"/>
    <col min="1286" max="1532" width="0" style="346" hidden="1"/>
    <col min="1533" max="1533" width="2.28515625" style="346" customWidth="1"/>
    <col min="1534" max="1536" width="0" style="346" hidden="1"/>
    <col min="1537" max="1537" width="2.7109375" style="346" customWidth="1"/>
    <col min="1538" max="1538" width="52.28515625" style="346" customWidth="1"/>
    <col min="1539" max="1539" width="3.42578125" style="346" customWidth="1"/>
    <col min="1540" max="1540" width="25.42578125" style="346" customWidth="1"/>
    <col min="1541" max="1541" width="28.28515625" style="346" customWidth="1"/>
    <col min="1542" max="1788" width="0" style="346" hidden="1"/>
    <col min="1789" max="1789" width="2.28515625" style="346" customWidth="1"/>
    <col min="1790" max="1792" width="0" style="346" hidden="1"/>
    <col min="1793" max="1793" width="2.7109375" style="346" customWidth="1"/>
    <col min="1794" max="1794" width="52.28515625" style="346" customWidth="1"/>
    <col min="1795" max="1795" width="3.42578125" style="346" customWidth="1"/>
    <col min="1796" max="1796" width="25.42578125" style="346" customWidth="1"/>
    <col min="1797" max="1797" width="28.28515625" style="346" customWidth="1"/>
    <col min="1798" max="2044" width="0" style="346" hidden="1"/>
    <col min="2045" max="2045" width="2.28515625" style="346" customWidth="1"/>
    <col min="2046" max="2048" width="0" style="346" hidden="1"/>
    <col min="2049" max="2049" width="2.7109375" style="346" customWidth="1"/>
    <col min="2050" max="2050" width="52.28515625" style="346" customWidth="1"/>
    <col min="2051" max="2051" width="3.42578125" style="346" customWidth="1"/>
    <col min="2052" max="2052" width="25.42578125" style="346" customWidth="1"/>
    <col min="2053" max="2053" width="28.28515625" style="346" customWidth="1"/>
    <col min="2054" max="2300" width="0" style="346" hidden="1"/>
    <col min="2301" max="2301" width="2.28515625" style="346" customWidth="1"/>
    <col min="2302" max="2304" width="0" style="346" hidden="1"/>
    <col min="2305" max="2305" width="2.7109375" style="346" customWidth="1"/>
    <col min="2306" max="2306" width="52.28515625" style="346" customWidth="1"/>
    <col min="2307" max="2307" width="3.42578125" style="346" customWidth="1"/>
    <col min="2308" max="2308" width="25.42578125" style="346" customWidth="1"/>
    <col min="2309" max="2309" width="28.28515625" style="346" customWidth="1"/>
    <col min="2310" max="2556" width="0" style="346" hidden="1"/>
    <col min="2557" max="2557" width="2.28515625" style="346" customWidth="1"/>
    <col min="2558" max="2560" width="0" style="346" hidden="1"/>
    <col min="2561" max="2561" width="2.7109375" style="346" customWidth="1"/>
    <col min="2562" max="2562" width="52.28515625" style="346" customWidth="1"/>
    <col min="2563" max="2563" width="3.42578125" style="346" customWidth="1"/>
    <col min="2564" max="2564" width="25.42578125" style="346" customWidth="1"/>
    <col min="2565" max="2565" width="28.28515625" style="346" customWidth="1"/>
    <col min="2566" max="2812" width="0" style="346" hidden="1"/>
    <col min="2813" max="2813" width="2.28515625" style="346" customWidth="1"/>
    <col min="2814" max="2816" width="0" style="346" hidden="1"/>
    <col min="2817" max="2817" width="2.7109375" style="346" customWidth="1"/>
    <col min="2818" max="2818" width="52.28515625" style="346" customWidth="1"/>
    <col min="2819" max="2819" width="3.42578125" style="346" customWidth="1"/>
    <col min="2820" max="2820" width="25.42578125" style="346" customWidth="1"/>
    <col min="2821" max="2821" width="28.28515625" style="346" customWidth="1"/>
    <col min="2822" max="3068" width="0" style="346" hidden="1"/>
    <col min="3069" max="3069" width="2.28515625" style="346" customWidth="1"/>
    <col min="3070" max="3072" width="0" style="346" hidden="1"/>
    <col min="3073" max="3073" width="2.7109375" style="346" customWidth="1"/>
    <col min="3074" max="3074" width="52.28515625" style="346" customWidth="1"/>
    <col min="3075" max="3075" width="3.42578125" style="346" customWidth="1"/>
    <col min="3076" max="3076" width="25.42578125" style="346" customWidth="1"/>
    <col min="3077" max="3077" width="28.28515625" style="346" customWidth="1"/>
    <col min="3078" max="3324" width="0" style="346" hidden="1"/>
    <col min="3325" max="3325" width="2.28515625" style="346" customWidth="1"/>
    <col min="3326" max="3328" width="0" style="346" hidden="1"/>
    <col min="3329" max="3329" width="2.7109375" style="346" customWidth="1"/>
    <col min="3330" max="3330" width="52.28515625" style="346" customWidth="1"/>
    <col min="3331" max="3331" width="3.42578125" style="346" customWidth="1"/>
    <col min="3332" max="3332" width="25.42578125" style="346" customWidth="1"/>
    <col min="3333" max="3333" width="28.28515625" style="346" customWidth="1"/>
    <col min="3334" max="3580" width="0" style="346" hidden="1"/>
    <col min="3581" max="3581" width="2.28515625" style="346" customWidth="1"/>
    <col min="3582" max="3584" width="0" style="346" hidden="1"/>
    <col min="3585" max="3585" width="2.7109375" style="346" customWidth="1"/>
    <col min="3586" max="3586" width="52.28515625" style="346" customWidth="1"/>
    <col min="3587" max="3587" width="3.42578125" style="346" customWidth="1"/>
    <col min="3588" max="3588" width="25.42578125" style="346" customWidth="1"/>
    <col min="3589" max="3589" width="28.28515625" style="346" customWidth="1"/>
    <col min="3590" max="3836" width="0" style="346" hidden="1"/>
    <col min="3837" max="3837" width="2.28515625" style="346" customWidth="1"/>
    <col min="3838" max="3840" width="0" style="346" hidden="1"/>
    <col min="3841" max="3841" width="2.7109375" style="346" customWidth="1"/>
    <col min="3842" max="3842" width="52.28515625" style="346" customWidth="1"/>
    <col min="3843" max="3843" width="3.42578125" style="346" customWidth="1"/>
    <col min="3844" max="3844" width="25.42578125" style="346" customWidth="1"/>
    <col min="3845" max="3845" width="28.28515625" style="346" customWidth="1"/>
    <col min="3846" max="4092" width="0" style="346" hidden="1"/>
    <col min="4093" max="4093" width="2.28515625" style="346" customWidth="1"/>
    <col min="4094" max="4096" width="0" style="346" hidden="1"/>
    <col min="4097" max="4097" width="2.7109375" style="346" customWidth="1"/>
    <col min="4098" max="4098" width="52.28515625" style="346" customWidth="1"/>
    <col min="4099" max="4099" width="3.42578125" style="346" customWidth="1"/>
    <col min="4100" max="4100" width="25.42578125" style="346" customWidth="1"/>
    <col min="4101" max="4101" width="28.28515625" style="346" customWidth="1"/>
    <col min="4102" max="4348" width="0" style="346" hidden="1"/>
    <col min="4349" max="4349" width="2.28515625" style="346" customWidth="1"/>
    <col min="4350" max="4352" width="0" style="346" hidden="1"/>
    <col min="4353" max="4353" width="2.7109375" style="346" customWidth="1"/>
    <col min="4354" max="4354" width="52.28515625" style="346" customWidth="1"/>
    <col min="4355" max="4355" width="3.42578125" style="346" customWidth="1"/>
    <col min="4356" max="4356" width="25.42578125" style="346" customWidth="1"/>
    <col min="4357" max="4357" width="28.28515625" style="346" customWidth="1"/>
    <col min="4358" max="4604" width="0" style="346" hidden="1"/>
    <col min="4605" max="4605" width="2.28515625" style="346" customWidth="1"/>
    <col min="4606" max="4608" width="0" style="346" hidden="1"/>
    <col min="4609" max="4609" width="2.7109375" style="346" customWidth="1"/>
    <col min="4610" max="4610" width="52.28515625" style="346" customWidth="1"/>
    <col min="4611" max="4611" width="3.42578125" style="346" customWidth="1"/>
    <col min="4612" max="4612" width="25.42578125" style="346" customWidth="1"/>
    <col min="4613" max="4613" width="28.28515625" style="346" customWidth="1"/>
    <col min="4614" max="4860" width="0" style="346" hidden="1"/>
    <col min="4861" max="4861" width="2.28515625" style="346" customWidth="1"/>
    <col min="4862" max="4864" width="0" style="346" hidden="1"/>
    <col min="4865" max="4865" width="2.7109375" style="346" customWidth="1"/>
    <col min="4866" max="4866" width="52.28515625" style="346" customWidth="1"/>
    <col min="4867" max="4867" width="3.42578125" style="346" customWidth="1"/>
    <col min="4868" max="4868" width="25.42578125" style="346" customWidth="1"/>
    <col min="4869" max="4869" width="28.28515625" style="346" customWidth="1"/>
    <col min="4870" max="5116" width="0" style="346" hidden="1"/>
    <col min="5117" max="5117" width="2.28515625" style="346" customWidth="1"/>
    <col min="5118" max="5120" width="0" style="346" hidden="1"/>
    <col min="5121" max="5121" width="2.7109375" style="346" customWidth="1"/>
    <col min="5122" max="5122" width="52.28515625" style="346" customWidth="1"/>
    <col min="5123" max="5123" width="3.42578125" style="346" customWidth="1"/>
    <col min="5124" max="5124" width="25.42578125" style="346" customWidth="1"/>
    <col min="5125" max="5125" width="28.28515625" style="346" customWidth="1"/>
    <col min="5126" max="5372" width="0" style="346" hidden="1"/>
    <col min="5373" max="5373" width="2.28515625" style="346" customWidth="1"/>
    <col min="5374" max="5376" width="0" style="346" hidden="1"/>
    <col min="5377" max="5377" width="2.7109375" style="346" customWidth="1"/>
    <col min="5378" max="5378" width="52.28515625" style="346" customWidth="1"/>
    <col min="5379" max="5379" width="3.42578125" style="346" customWidth="1"/>
    <col min="5380" max="5380" width="25.42578125" style="346" customWidth="1"/>
    <col min="5381" max="5381" width="28.28515625" style="346" customWidth="1"/>
    <col min="5382" max="5628" width="0" style="346" hidden="1"/>
    <col min="5629" max="5629" width="2.28515625" style="346" customWidth="1"/>
    <col min="5630" max="5632" width="0" style="346" hidden="1"/>
    <col min="5633" max="5633" width="2.7109375" style="346" customWidth="1"/>
    <col min="5634" max="5634" width="52.28515625" style="346" customWidth="1"/>
    <col min="5635" max="5635" width="3.42578125" style="346" customWidth="1"/>
    <col min="5636" max="5636" width="25.42578125" style="346" customWidth="1"/>
    <col min="5637" max="5637" width="28.28515625" style="346" customWidth="1"/>
    <col min="5638" max="5884" width="0" style="346" hidden="1"/>
    <col min="5885" max="5885" width="2.28515625" style="346" customWidth="1"/>
    <col min="5886" max="5888" width="0" style="346" hidden="1"/>
    <col min="5889" max="5889" width="2.7109375" style="346" customWidth="1"/>
    <col min="5890" max="5890" width="52.28515625" style="346" customWidth="1"/>
    <col min="5891" max="5891" width="3.42578125" style="346" customWidth="1"/>
    <col min="5892" max="5892" width="25.42578125" style="346" customWidth="1"/>
    <col min="5893" max="5893" width="28.28515625" style="346" customWidth="1"/>
    <col min="5894" max="6140" width="0" style="346" hidden="1"/>
    <col min="6141" max="6141" width="2.28515625" style="346" customWidth="1"/>
    <col min="6142" max="6144" width="0" style="346" hidden="1"/>
    <col min="6145" max="6145" width="2.7109375" style="346" customWidth="1"/>
    <col min="6146" max="6146" width="52.28515625" style="346" customWidth="1"/>
    <col min="6147" max="6147" width="3.42578125" style="346" customWidth="1"/>
    <col min="6148" max="6148" width="25.42578125" style="346" customWidth="1"/>
    <col min="6149" max="6149" width="28.28515625" style="346" customWidth="1"/>
    <col min="6150" max="6396" width="0" style="346" hidden="1"/>
    <col min="6397" max="6397" width="2.28515625" style="346" customWidth="1"/>
    <col min="6398" max="6400" width="0" style="346" hidden="1"/>
    <col min="6401" max="6401" width="2.7109375" style="346" customWidth="1"/>
    <col min="6402" max="6402" width="52.28515625" style="346" customWidth="1"/>
    <col min="6403" max="6403" width="3.42578125" style="346" customWidth="1"/>
    <col min="6404" max="6404" width="25.42578125" style="346" customWidth="1"/>
    <col min="6405" max="6405" width="28.28515625" style="346" customWidth="1"/>
    <col min="6406" max="6652" width="0" style="346" hidden="1"/>
    <col min="6653" max="6653" width="2.28515625" style="346" customWidth="1"/>
    <col min="6654" max="6656" width="0" style="346" hidden="1"/>
    <col min="6657" max="6657" width="2.7109375" style="346" customWidth="1"/>
    <col min="6658" max="6658" width="52.28515625" style="346" customWidth="1"/>
    <col min="6659" max="6659" width="3.42578125" style="346" customWidth="1"/>
    <col min="6660" max="6660" width="25.42578125" style="346" customWidth="1"/>
    <col min="6661" max="6661" width="28.28515625" style="346" customWidth="1"/>
    <col min="6662" max="6908" width="0" style="346" hidden="1"/>
    <col min="6909" max="6909" width="2.28515625" style="346" customWidth="1"/>
    <col min="6910" max="6912" width="0" style="346" hidden="1"/>
    <col min="6913" max="6913" width="2.7109375" style="346" customWidth="1"/>
    <col min="6914" max="6914" width="52.28515625" style="346" customWidth="1"/>
    <col min="6915" max="6915" width="3.42578125" style="346" customWidth="1"/>
    <col min="6916" max="6916" width="25.42578125" style="346" customWidth="1"/>
    <col min="6917" max="6917" width="28.28515625" style="346" customWidth="1"/>
    <col min="6918" max="7164" width="0" style="346" hidden="1"/>
    <col min="7165" max="7165" width="2.28515625" style="346" customWidth="1"/>
    <col min="7166" max="7168" width="0" style="346" hidden="1"/>
    <col min="7169" max="7169" width="2.7109375" style="346" customWidth="1"/>
    <col min="7170" max="7170" width="52.28515625" style="346" customWidth="1"/>
    <col min="7171" max="7171" width="3.42578125" style="346" customWidth="1"/>
    <col min="7172" max="7172" width="25.42578125" style="346" customWidth="1"/>
    <col min="7173" max="7173" width="28.28515625" style="346" customWidth="1"/>
    <col min="7174" max="7420" width="0" style="346" hidden="1"/>
    <col min="7421" max="7421" width="2.28515625" style="346" customWidth="1"/>
    <col min="7422" max="7424" width="0" style="346" hidden="1"/>
    <col min="7425" max="7425" width="2.7109375" style="346" customWidth="1"/>
    <col min="7426" max="7426" width="52.28515625" style="346" customWidth="1"/>
    <col min="7427" max="7427" width="3.42578125" style="346" customWidth="1"/>
    <col min="7428" max="7428" width="25.42578125" style="346" customWidth="1"/>
    <col min="7429" max="7429" width="28.28515625" style="346" customWidth="1"/>
    <col min="7430" max="7676" width="0" style="346" hidden="1"/>
    <col min="7677" max="7677" width="2.28515625" style="346" customWidth="1"/>
    <col min="7678" max="7680" width="0" style="346" hidden="1"/>
    <col min="7681" max="7681" width="2.7109375" style="346" customWidth="1"/>
    <col min="7682" max="7682" width="52.28515625" style="346" customWidth="1"/>
    <col min="7683" max="7683" width="3.42578125" style="346" customWidth="1"/>
    <col min="7684" max="7684" width="25.42578125" style="346" customWidth="1"/>
    <col min="7685" max="7685" width="28.28515625" style="346" customWidth="1"/>
    <col min="7686" max="7932" width="0" style="346" hidden="1"/>
    <col min="7933" max="7933" width="2.28515625" style="346" customWidth="1"/>
    <col min="7934" max="7936" width="0" style="346" hidden="1"/>
    <col min="7937" max="7937" width="2.7109375" style="346" customWidth="1"/>
    <col min="7938" max="7938" width="52.28515625" style="346" customWidth="1"/>
    <col min="7939" max="7939" width="3.42578125" style="346" customWidth="1"/>
    <col min="7940" max="7940" width="25.42578125" style="346" customWidth="1"/>
    <col min="7941" max="7941" width="28.28515625" style="346" customWidth="1"/>
    <col min="7942" max="8188" width="0" style="346" hidden="1"/>
    <col min="8189" max="8189" width="2.28515625" style="346" customWidth="1"/>
    <col min="8190" max="8192" width="0" style="346" hidden="1"/>
    <col min="8193" max="8193" width="2.7109375" style="346" customWidth="1"/>
    <col min="8194" max="8194" width="52.28515625" style="346" customWidth="1"/>
    <col min="8195" max="8195" width="3.42578125" style="346" customWidth="1"/>
    <col min="8196" max="8196" width="25.42578125" style="346" customWidth="1"/>
    <col min="8197" max="8197" width="28.28515625" style="346" customWidth="1"/>
    <col min="8198" max="8444" width="0" style="346" hidden="1"/>
    <col min="8445" max="8445" width="2.28515625" style="346" customWidth="1"/>
    <col min="8446" max="8448" width="0" style="346" hidden="1"/>
    <col min="8449" max="8449" width="2.7109375" style="346" customWidth="1"/>
    <col min="8450" max="8450" width="52.28515625" style="346" customWidth="1"/>
    <col min="8451" max="8451" width="3.42578125" style="346" customWidth="1"/>
    <col min="8452" max="8452" width="25.42578125" style="346" customWidth="1"/>
    <col min="8453" max="8453" width="28.28515625" style="346" customWidth="1"/>
    <col min="8454" max="8700" width="0" style="346" hidden="1"/>
    <col min="8701" max="8701" width="2.28515625" style="346" customWidth="1"/>
    <col min="8702" max="8704" width="0" style="346" hidden="1"/>
    <col min="8705" max="8705" width="2.7109375" style="346" customWidth="1"/>
    <col min="8706" max="8706" width="52.28515625" style="346" customWidth="1"/>
    <col min="8707" max="8707" width="3.42578125" style="346" customWidth="1"/>
    <col min="8708" max="8708" width="25.42578125" style="346" customWidth="1"/>
    <col min="8709" max="8709" width="28.28515625" style="346" customWidth="1"/>
    <col min="8710" max="8956" width="0" style="346" hidden="1"/>
    <col min="8957" max="8957" width="2.28515625" style="346" customWidth="1"/>
    <col min="8958" max="8960" width="0" style="346" hidden="1"/>
    <col min="8961" max="8961" width="2.7109375" style="346" customWidth="1"/>
    <col min="8962" max="8962" width="52.28515625" style="346" customWidth="1"/>
    <col min="8963" max="8963" width="3.42578125" style="346" customWidth="1"/>
    <col min="8964" max="8964" width="25.42578125" style="346" customWidth="1"/>
    <col min="8965" max="8965" width="28.28515625" style="346" customWidth="1"/>
    <col min="8966" max="9212" width="0" style="346" hidden="1"/>
    <col min="9213" max="9213" width="2.28515625" style="346" customWidth="1"/>
    <col min="9214" max="9216" width="0" style="346" hidden="1"/>
    <col min="9217" max="9217" width="2.7109375" style="346" customWidth="1"/>
    <col min="9218" max="9218" width="52.28515625" style="346" customWidth="1"/>
    <col min="9219" max="9219" width="3.42578125" style="346" customWidth="1"/>
    <col min="9220" max="9220" width="25.42578125" style="346" customWidth="1"/>
    <col min="9221" max="9221" width="28.28515625" style="346" customWidth="1"/>
    <col min="9222" max="9468" width="0" style="346" hidden="1"/>
    <col min="9469" max="9469" width="2.28515625" style="346" customWidth="1"/>
    <col min="9470" max="9472" width="0" style="346" hidden="1"/>
    <col min="9473" max="9473" width="2.7109375" style="346" customWidth="1"/>
    <col min="9474" max="9474" width="52.28515625" style="346" customWidth="1"/>
    <col min="9475" max="9475" width="3.42578125" style="346" customWidth="1"/>
    <col min="9476" max="9476" width="25.42578125" style="346" customWidth="1"/>
    <col min="9477" max="9477" width="28.28515625" style="346" customWidth="1"/>
    <col min="9478" max="9724" width="0" style="346" hidden="1"/>
    <col min="9725" max="9725" width="2.28515625" style="346" customWidth="1"/>
    <col min="9726" max="9728" width="0" style="346" hidden="1"/>
    <col min="9729" max="9729" width="2.7109375" style="346" customWidth="1"/>
    <col min="9730" max="9730" width="52.28515625" style="346" customWidth="1"/>
    <col min="9731" max="9731" width="3.42578125" style="346" customWidth="1"/>
    <col min="9732" max="9732" width="25.42578125" style="346" customWidth="1"/>
    <col min="9733" max="9733" width="28.28515625" style="346" customWidth="1"/>
    <col min="9734" max="9980" width="0" style="346" hidden="1"/>
    <col min="9981" max="9981" width="2.28515625" style="346" customWidth="1"/>
    <col min="9982" max="9984" width="0" style="346" hidden="1"/>
    <col min="9985" max="9985" width="2.7109375" style="346" customWidth="1"/>
    <col min="9986" max="9986" width="52.28515625" style="346" customWidth="1"/>
    <col min="9987" max="9987" width="3.42578125" style="346" customWidth="1"/>
    <col min="9988" max="9988" width="25.42578125" style="346" customWidth="1"/>
    <col min="9989" max="9989" width="28.28515625" style="346" customWidth="1"/>
    <col min="9990" max="10236" width="0" style="346" hidden="1"/>
    <col min="10237" max="10237" width="2.28515625" style="346" customWidth="1"/>
    <col min="10238" max="10240" width="0" style="346" hidden="1"/>
    <col min="10241" max="10241" width="2.7109375" style="346" customWidth="1"/>
    <col min="10242" max="10242" width="52.28515625" style="346" customWidth="1"/>
    <col min="10243" max="10243" width="3.42578125" style="346" customWidth="1"/>
    <col min="10244" max="10244" width="25.42578125" style="346" customWidth="1"/>
    <col min="10245" max="10245" width="28.28515625" style="346" customWidth="1"/>
    <col min="10246" max="10492" width="0" style="346" hidden="1"/>
    <col min="10493" max="10493" width="2.28515625" style="346" customWidth="1"/>
    <col min="10494" max="10496" width="0" style="346" hidden="1"/>
    <col min="10497" max="10497" width="2.7109375" style="346" customWidth="1"/>
    <col min="10498" max="10498" width="52.28515625" style="346" customWidth="1"/>
    <col min="10499" max="10499" width="3.42578125" style="346" customWidth="1"/>
    <col min="10500" max="10500" width="25.42578125" style="346" customWidth="1"/>
    <col min="10501" max="10501" width="28.28515625" style="346" customWidth="1"/>
    <col min="10502" max="10748" width="0" style="346" hidden="1"/>
    <col min="10749" max="10749" width="2.28515625" style="346" customWidth="1"/>
    <col min="10750" max="10752" width="0" style="346" hidden="1"/>
    <col min="10753" max="10753" width="2.7109375" style="346" customWidth="1"/>
    <col min="10754" max="10754" width="52.28515625" style="346" customWidth="1"/>
    <col min="10755" max="10755" width="3.42578125" style="346" customWidth="1"/>
    <col min="10756" max="10756" width="25.42578125" style="346" customWidth="1"/>
    <col min="10757" max="10757" width="28.28515625" style="346" customWidth="1"/>
    <col min="10758" max="11004" width="0" style="346" hidden="1"/>
    <col min="11005" max="11005" width="2.28515625" style="346" customWidth="1"/>
    <col min="11006" max="11008" width="0" style="346" hidden="1"/>
    <col min="11009" max="11009" width="2.7109375" style="346" customWidth="1"/>
    <col min="11010" max="11010" width="52.28515625" style="346" customWidth="1"/>
    <col min="11011" max="11011" width="3.42578125" style="346" customWidth="1"/>
    <col min="11012" max="11012" width="25.42578125" style="346" customWidth="1"/>
    <col min="11013" max="11013" width="28.28515625" style="346" customWidth="1"/>
    <col min="11014" max="11260" width="0" style="346" hidden="1"/>
    <col min="11261" max="11261" width="2.28515625" style="346" customWidth="1"/>
    <col min="11262" max="11264" width="0" style="346" hidden="1"/>
    <col min="11265" max="11265" width="2.7109375" style="346" customWidth="1"/>
    <col min="11266" max="11266" width="52.28515625" style="346" customWidth="1"/>
    <col min="11267" max="11267" width="3.42578125" style="346" customWidth="1"/>
    <col min="11268" max="11268" width="25.42578125" style="346" customWidth="1"/>
    <col min="11269" max="11269" width="28.28515625" style="346" customWidth="1"/>
    <col min="11270" max="11516" width="0" style="346" hidden="1"/>
    <col min="11517" max="11517" width="2.28515625" style="346" customWidth="1"/>
    <col min="11518" max="11520" width="0" style="346" hidden="1"/>
    <col min="11521" max="11521" width="2.7109375" style="346" customWidth="1"/>
    <col min="11522" max="11522" width="52.28515625" style="346" customWidth="1"/>
    <col min="11523" max="11523" width="3.42578125" style="346" customWidth="1"/>
    <col min="11524" max="11524" width="25.42578125" style="346" customWidth="1"/>
    <col min="11525" max="11525" width="28.28515625" style="346" customWidth="1"/>
    <col min="11526" max="11772" width="0" style="346" hidden="1"/>
    <col min="11773" max="11773" width="2.28515625" style="346" customWidth="1"/>
    <col min="11774" max="11776" width="0" style="346" hidden="1"/>
    <col min="11777" max="11777" width="2.7109375" style="346" customWidth="1"/>
    <col min="11778" max="11778" width="52.28515625" style="346" customWidth="1"/>
    <col min="11779" max="11779" width="3.42578125" style="346" customWidth="1"/>
    <col min="11780" max="11780" width="25.42578125" style="346" customWidth="1"/>
    <col min="11781" max="11781" width="28.28515625" style="346" customWidth="1"/>
    <col min="11782" max="12028" width="0" style="346" hidden="1"/>
    <col min="12029" max="12029" width="2.28515625" style="346" customWidth="1"/>
    <col min="12030" max="12032" width="0" style="346" hidden="1"/>
    <col min="12033" max="12033" width="2.7109375" style="346" customWidth="1"/>
    <col min="12034" max="12034" width="52.28515625" style="346" customWidth="1"/>
    <col min="12035" max="12035" width="3.42578125" style="346" customWidth="1"/>
    <col min="12036" max="12036" width="25.42578125" style="346" customWidth="1"/>
    <col min="12037" max="12037" width="28.28515625" style="346" customWidth="1"/>
    <col min="12038" max="12284" width="0" style="346" hidden="1"/>
    <col min="12285" max="12285" width="2.28515625" style="346" customWidth="1"/>
    <col min="12286" max="12288" width="0" style="346" hidden="1"/>
    <col min="12289" max="12289" width="2.7109375" style="346" customWidth="1"/>
    <col min="12290" max="12290" width="52.28515625" style="346" customWidth="1"/>
    <col min="12291" max="12291" width="3.42578125" style="346" customWidth="1"/>
    <col min="12292" max="12292" width="25.42578125" style="346" customWidth="1"/>
    <col min="12293" max="12293" width="28.28515625" style="346" customWidth="1"/>
    <col min="12294" max="12540" width="0" style="346" hidden="1"/>
    <col min="12541" max="12541" width="2.28515625" style="346" customWidth="1"/>
    <col min="12542" max="12544" width="0" style="346" hidden="1"/>
    <col min="12545" max="12545" width="2.7109375" style="346" customWidth="1"/>
    <col min="12546" max="12546" width="52.28515625" style="346" customWidth="1"/>
    <col min="12547" max="12547" width="3.42578125" style="346" customWidth="1"/>
    <col min="12548" max="12548" width="25.42578125" style="346" customWidth="1"/>
    <col min="12549" max="12549" width="28.28515625" style="346" customWidth="1"/>
    <col min="12550" max="12796" width="0" style="346" hidden="1"/>
    <col min="12797" max="12797" width="2.28515625" style="346" customWidth="1"/>
    <col min="12798" max="12800" width="0" style="346" hidden="1"/>
    <col min="12801" max="12801" width="2.7109375" style="346" customWidth="1"/>
    <col min="12802" max="12802" width="52.28515625" style="346" customWidth="1"/>
    <col min="12803" max="12803" width="3.42578125" style="346" customWidth="1"/>
    <col min="12804" max="12804" width="25.42578125" style="346" customWidth="1"/>
    <col min="12805" max="12805" width="28.28515625" style="346" customWidth="1"/>
    <col min="12806" max="13052" width="0" style="346" hidden="1"/>
    <col min="13053" max="13053" width="2.28515625" style="346" customWidth="1"/>
    <col min="13054" max="13056" width="0" style="346" hidden="1"/>
    <col min="13057" max="13057" width="2.7109375" style="346" customWidth="1"/>
    <col min="13058" max="13058" width="52.28515625" style="346" customWidth="1"/>
    <col min="13059" max="13059" width="3.42578125" style="346" customWidth="1"/>
    <col min="13060" max="13060" width="25.42578125" style="346" customWidth="1"/>
    <col min="13061" max="13061" width="28.28515625" style="346" customWidth="1"/>
    <col min="13062" max="13308" width="0" style="346" hidden="1"/>
    <col min="13309" max="13309" width="2.28515625" style="346" customWidth="1"/>
    <col min="13310" max="13312" width="0" style="346" hidden="1"/>
    <col min="13313" max="13313" width="2.7109375" style="346" customWidth="1"/>
    <col min="13314" max="13314" width="52.28515625" style="346" customWidth="1"/>
    <col min="13315" max="13315" width="3.42578125" style="346" customWidth="1"/>
    <col min="13316" max="13316" width="25.42578125" style="346" customWidth="1"/>
    <col min="13317" max="13317" width="28.28515625" style="346" customWidth="1"/>
    <col min="13318" max="13564" width="0" style="346" hidden="1"/>
    <col min="13565" max="13565" width="2.28515625" style="346" customWidth="1"/>
    <col min="13566" max="13568" width="0" style="346" hidden="1"/>
    <col min="13569" max="13569" width="2.7109375" style="346" customWidth="1"/>
    <col min="13570" max="13570" width="52.28515625" style="346" customWidth="1"/>
    <col min="13571" max="13571" width="3.42578125" style="346" customWidth="1"/>
    <col min="13572" max="13572" width="25.42578125" style="346" customWidth="1"/>
    <col min="13573" max="13573" width="28.28515625" style="346" customWidth="1"/>
    <col min="13574" max="13820" width="0" style="346" hidden="1"/>
    <col min="13821" max="13821" width="2.28515625" style="346" customWidth="1"/>
    <col min="13822" max="13824" width="0" style="346" hidden="1"/>
    <col min="13825" max="13825" width="2.7109375" style="346" customWidth="1"/>
    <col min="13826" max="13826" width="52.28515625" style="346" customWidth="1"/>
    <col min="13827" max="13827" width="3.42578125" style="346" customWidth="1"/>
    <col min="13828" max="13828" width="25.42578125" style="346" customWidth="1"/>
    <col min="13829" max="13829" width="28.28515625" style="346" customWidth="1"/>
    <col min="13830" max="14076" width="0" style="346" hidden="1"/>
    <col min="14077" max="14077" width="2.28515625" style="346" customWidth="1"/>
    <col min="14078" max="14080" width="0" style="346" hidden="1"/>
    <col min="14081" max="14081" width="2.7109375" style="346" customWidth="1"/>
    <col min="14082" max="14082" width="52.28515625" style="346" customWidth="1"/>
    <col min="14083" max="14083" width="3.42578125" style="346" customWidth="1"/>
    <col min="14084" max="14084" width="25.42578125" style="346" customWidth="1"/>
    <col min="14085" max="14085" width="28.28515625" style="346" customWidth="1"/>
    <col min="14086" max="14332" width="0" style="346" hidden="1"/>
    <col min="14333" max="14333" width="2.28515625" style="346" customWidth="1"/>
    <col min="14334" max="14336" width="0" style="346" hidden="1"/>
    <col min="14337" max="14337" width="2.7109375" style="346" customWidth="1"/>
    <col min="14338" max="14338" width="52.28515625" style="346" customWidth="1"/>
    <col min="14339" max="14339" width="3.42578125" style="346" customWidth="1"/>
    <col min="14340" max="14340" width="25.42578125" style="346" customWidth="1"/>
    <col min="14341" max="14341" width="28.28515625" style="346" customWidth="1"/>
    <col min="14342" max="14588" width="0" style="346" hidden="1"/>
    <col min="14589" max="14589" width="2.28515625" style="346" customWidth="1"/>
    <col min="14590" max="14592" width="0" style="346" hidden="1"/>
    <col min="14593" max="14593" width="2.7109375" style="346" customWidth="1"/>
    <col min="14594" max="14594" width="52.28515625" style="346" customWidth="1"/>
    <col min="14595" max="14595" width="3.42578125" style="346" customWidth="1"/>
    <col min="14596" max="14596" width="25.42578125" style="346" customWidth="1"/>
    <col min="14597" max="14597" width="28.28515625" style="346" customWidth="1"/>
    <col min="14598" max="14844" width="0" style="346" hidden="1"/>
    <col min="14845" max="14845" width="2.28515625" style="346" customWidth="1"/>
    <col min="14846" max="14848" width="0" style="346" hidden="1"/>
    <col min="14849" max="14849" width="2.7109375" style="346" customWidth="1"/>
    <col min="14850" max="14850" width="52.28515625" style="346" customWidth="1"/>
    <col min="14851" max="14851" width="3.42578125" style="346" customWidth="1"/>
    <col min="14852" max="14852" width="25.42578125" style="346" customWidth="1"/>
    <col min="14853" max="14853" width="28.28515625" style="346" customWidth="1"/>
    <col min="14854" max="15100" width="0" style="346" hidden="1"/>
    <col min="15101" max="15101" width="2.28515625" style="346" customWidth="1"/>
    <col min="15102" max="15104" width="0" style="346" hidden="1"/>
    <col min="15105" max="15105" width="2.7109375" style="346" customWidth="1"/>
    <col min="15106" max="15106" width="52.28515625" style="346" customWidth="1"/>
    <col min="15107" max="15107" width="3.42578125" style="346" customWidth="1"/>
    <col min="15108" max="15108" width="25.42578125" style="346" customWidth="1"/>
    <col min="15109" max="15109" width="28.28515625" style="346" customWidth="1"/>
    <col min="15110" max="15356" width="0" style="346" hidden="1"/>
    <col min="15357" max="15357" width="2.28515625" style="346" customWidth="1"/>
    <col min="15358" max="15360" width="0" style="346" hidden="1"/>
    <col min="15361" max="15361" width="2.7109375" style="346" customWidth="1"/>
    <col min="15362" max="15362" width="52.28515625" style="346" customWidth="1"/>
    <col min="15363" max="15363" width="3.42578125" style="346" customWidth="1"/>
    <col min="15364" max="15364" width="25.42578125" style="346" customWidth="1"/>
    <col min="15365" max="15365" width="28.28515625" style="346" customWidth="1"/>
    <col min="15366" max="15612" width="0" style="346" hidden="1"/>
    <col min="15613" max="15613" width="2.28515625" style="346" customWidth="1"/>
    <col min="15614" max="15616" width="0" style="346" hidden="1"/>
    <col min="15617" max="15617" width="2.7109375" style="346" customWidth="1"/>
    <col min="15618" max="15618" width="52.28515625" style="346" customWidth="1"/>
    <col min="15619" max="15619" width="3.42578125" style="346" customWidth="1"/>
    <col min="15620" max="15620" width="25.42578125" style="346" customWidth="1"/>
    <col min="15621" max="15621" width="28.28515625" style="346" customWidth="1"/>
    <col min="15622" max="15868" width="0" style="346" hidden="1"/>
    <col min="15869" max="15869" width="2.28515625" style="346" customWidth="1"/>
    <col min="15870" max="15872" width="0" style="346" hidden="1"/>
    <col min="15873" max="15873" width="2.7109375" style="346" customWidth="1"/>
    <col min="15874" max="15874" width="52.28515625" style="346" customWidth="1"/>
    <col min="15875" max="15875" width="3.42578125" style="346" customWidth="1"/>
    <col min="15876" max="15876" width="25.42578125" style="346" customWidth="1"/>
    <col min="15877" max="15877" width="28.28515625" style="346" customWidth="1"/>
    <col min="15878" max="16124" width="0" style="346" hidden="1"/>
    <col min="16125" max="16125" width="2.28515625" style="346" customWidth="1"/>
    <col min="16126" max="16128" width="0" style="346" hidden="1"/>
    <col min="16129" max="16129" width="2.7109375" style="346" customWidth="1"/>
    <col min="16130" max="16130" width="52.28515625" style="346" customWidth="1"/>
    <col min="16131" max="16131" width="3.42578125" style="346" customWidth="1"/>
    <col min="16132" max="16132" width="25.42578125" style="346" customWidth="1"/>
    <col min="16133" max="16133" width="28.28515625" style="346" customWidth="1"/>
    <col min="16134" max="16380" width="0" style="346" hidden="1"/>
    <col min="16381" max="16381" width="2.28515625" style="346" customWidth="1"/>
    <col min="16382" max="16384" width="0" style="346" hidden="1"/>
  </cols>
  <sheetData>
    <row r="2" spans="2:10" x14ac:dyDescent="0.2">
      <c r="B2" s="749" t="s">
        <v>0</v>
      </c>
      <c r="C2" s="749"/>
      <c r="D2" s="749"/>
      <c r="E2" s="749"/>
      <c r="H2" s="485"/>
      <c r="I2" s="485"/>
      <c r="J2" s="485"/>
    </row>
    <row r="3" spans="2:10" x14ac:dyDescent="0.2">
      <c r="B3" s="749" t="s">
        <v>1</v>
      </c>
      <c r="C3" s="749"/>
      <c r="D3" s="749"/>
      <c r="E3" s="749"/>
      <c r="H3" s="485"/>
      <c r="I3" s="485"/>
      <c r="J3" s="485"/>
    </row>
    <row r="4" spans="2:10" x14ac:dyDescent="0.2">
      <c r="B4" s="750" t="s">
        <v>437</v>
      </c>
      <c r="C4" s="750"/>
      <c r="D4" s="750"/>
      <c r="E4" s="750"/>
      <c r="H4" s="485"/>
      <c r="I4" s="485"/>
      <c r="J4" s="485"/>
    </row>
    <row r="5" spans="2:10" x14ac:dyDescent="0.2">
      <c r="B5" s="750" t="s">
        <v>3</v>
      </c>
      <c r="C5" s="750"/>
      <c r="D5" s="750"/>
      <c r="E5" s="750"/>
      <c r="H5" s="485"/>
      <c r="I5" s="485"/>
      <c r="J5" s="485"/>
    </row>
    <row r="6" spans="2:10" ht="19.5" customHeight="1" x14ac:dyDescent="0.2">
      <c r="B6" s="752" t="s">
        <v>4</v>
      </c>
      <c r="C6" s="752"/>
      <c r="D6" s="752"/>
      <c r="E6" s="752"/>
      <c r="H6" s="485"/>
      <c r="I6" s="485"/>
      <c r="J6" s="485"/>
    </row>
    <row r="7" spans="2:10" ht="24" customHeight="1" x14ac:dyDescent="0.2">
      <c r="B7" s="444" t="s">
        <v>426</v>
      </c>
      <c r="C7" s="521"/>
      <c r="D7" s="521" t="s">
        <v>280</v>
      </c>
      <c r="E7" s="522" t="s">
        <v>296</v>
      </c>
    </row>
    <row r="8" spans="2:10" ht="24" customHeight="1" x14ac:dyDescent="0.2">
      <c r="B8" s="753" t="s">
        <v>430</v>
      </c>
      <c r="C8" s="753"/>
      <c r="D8" s="734"/>
      <c r="E8" s="734"/>
    </row>
    <row r="9" spans="2:10" s="351" customFormat="1" x14ac:dyDescent="0.25">
      <c r="B9" s="486"/>
      <c r="C9" s="487"/>
      <c r="D9" s="449"/>
      <c r="E9" s="488"/>
    </row>
    <row r="10" spans="2:10" s="351" customFormat="1" ht="15" customHeight="1" x14ac:dyDescent="0.25">
      <c r="B10" s="743" t="s">
        <v>438</v>
      </c>
      <c r="C10" s="744"/>
      <c r="D10" s="745"/>
      <c r="E10" s="489"/>
    </row>
    <row r="11" spans="2:10" s="351" customFormat="1" x14ac:dyDescent="0.25">
      <c r="B11" s="490"/>
      <c r="C11" s="491"/>
      <c r="D11" s="455"/>
      <c r="E11" s="489"/>
    </row>
    <row r="12" spans="2:10" s="351" customFormat="1" x14ac:dyDescent="0.25">
      <c r="B12" s="490"/>
      <c r="C12" s="491"/>
      <c r="D12" s="455"/>
      <c r="E12" s="489"/>
    </row>
    <row r="13" spans="2:10" s="351" customFormat="1" x14ac:dyDescent="0.25">
      <c r="B13" s="490"/>
      <c r="C13" s="491"/>
      <c r="D13" s="455"/>
      <c r="E13" s="489"/>
    </row>
    <row r="14" spans="2:10" s="351" customFormat="1" x14ac:dyDescent="0.25">
      <c r="B14" s="490"/>
      <c r="C14" s="491"/>
      <c r="D14" s="455"/>
      <c r="E14" s="489"/>
    </row>
    <row r="15" spans="2:10" s="351" customFormat="1" x14ac:dyDescent="0.25">
      <c r="B15" s="490"/>
      <c r="C15" s="491"/>
      <c r="D15" s="455"/>
      <c r="E15" s="489"/>
    </row>
    <row r="16" spans="2:10" s="351" customFormat="1" x14ac:dyDescent="0.25">
      <c r="B16" s="490"/>
      <c r="C16" s="491"/>
      <c r="D16" s="455"/>
      <c r="E16" s="489"/>
    </row>
    <row r="17" spans="2:5" s="351" customFormat="1" x14ac:dyDescent="0.25">
      <c r="B17" s="490"/>
      <c r="C17" s="491"/>
      <c r="D17" s="455"/>
      <c r="E17" s="489"/>
    </row>
    <row r="18" spans="2:5" s="351" customFormat="1" x14ac:dyDescent="0.25">
      <c r="B18" s="492" t="s">
        <v>439</v>
      </c>
      <c r="C18" s="491"/>
      <c r="D18" s="493">
        <v>0</v>
      </c>
      <c r="E18" s="494">
        <v>0</v>
      </c>
    </row>
    <row r="19" spans="2:5" s="351" customFormat="1" x14ac:dyDescent="0.25">
      <c r="B19" s="495"/>
      <c r="C19" s="491"/>
      <c r="D19" s="496"/>
      <c r="E19" s="497"/>
    </row>
    <row r="20" spans="2:5" s="351" customFormat="1" ht="24" customHeight="1" x14ac:dyDescent="0.25">
      <c r="B20" s="751" t="s">
        <v>434</v>
      </c>
      <c r="C20" s="751"/>
      <c r="D20" s="751"/>
      <c r="E20" s="751"/>
    </row>
    <row r="21" spans="2:5" s="351" customFormat="1" x14ac:dyDescent="0.25">
      <c r="B21" s="498"/>
      <c r="C21" s="499"/>
      <c r="D21" s="500"/>
      <c r="E21" s="488"/>
    </row>
    <row r="22" spans="2:5" s="351" customFormat="1" x14ac:dyDescent="0.25">
      <c r="B22" s="743" t="s">
        <v>438</v>
      </c>
      <c r="C22" s="744"/>
      <c r="D22" s="745"/>
      <c r="E22" s="489"/>
    </row>
    <row r="23" spans="2:5" s="351" customFormat="1" x14ac:dyDescent="0.25">
      <c r="B23" s="501"/>
      <c r="C23" s="502"/>
      <c r="D23" s="503"/>
      <c r="E23" s="489"/>
    </row>
    <row r="24" spans="2:5" s="351" customFormat="1" x14ac:dyDescent="0.25">
      <c r="B24" s="501"/>
      <c r="C24" s="502"/>
      <c r="D24" s="503"/>
      <c r="E24" s="489"/>
    </row>
    <row r="25" spans="2:5" s="351" customFormat="1" x14ac:dyDescent="0.25">
      <c r="B25" s="501"/>
      <c r="C25" s="502"/>
      <c r="D25" s="503"/>
      <c r="E25" s="489"/>
    </row>
    <row r="26" spans="2:5" s="351" customFormat="1" x14ac:dyDescent="0.25">
      <c r="B26" s="501"/>
      <c r="C26" s="502"/>
      <c r="D26" s="503"/>
      <c r="E26" s="489"/>
    </row>
    <row r="27" spans="2:5" s="351" customFormat="1" x14ac:dyDescent="0.25">
      <c r="B27" s="501"/>
      <c r="C27" s="502"/>
      <c r="D27" s="503"/>
      <c r="E27" s="489"/>
    </row>
    <row r="28" spans="2:5" s="351" customFormat="1" x14ac:dyDescent="0.25">
      <c r="B28" s="501"/>
      <c r="C28" s="502"/>
      <c r="D28" s="503"/>
      <c r="E28" s="489"/>
    </row>
    <row r="29" spans="2:5" s="351" customFormat="1" x14ac:dyDescent="0.25">
      <c r="B29" s="501"/>
      <c r="C29" s="502"/>
      <c r="D29" s="503"/>
      <c r="E29" s="489"/>
    </row>
    <row r="30" spans="2:5" s="351" customFormat="1" x14ac:dyDescent="0.25">
      <c r="B30" s="492" t="s">
        <v>440</v>
      </c>
      <c r="C30" s="504"/>
      <c r="D30" s="505">
        <v>0</v>
      </c>
      <c r="E30" s="506">
        <v>0</v>
      </c>
    </row>
    <row r="31" spans="2:5" s="351" customFormat="1" x14ac:dyDescent="0.25">
      <c r="B31" s="507"/>
      <c r="C31" s="508"/>
      <c r="D31" s="509"/>
      <c r="E31" s="510"/>
    </row>
    <row r="32" spans="2:5" s="351" customFormat="1" x14ac:dyDescent="0.25">
      <c r="B32" s="511" t="s">
        <v>122</v>
      </c>
      <c r="C32" s="512"/>
      <c r="D32" s="513">
        <v>0</v>
      </c>
      <c r="E32" s="514">
        <v>0</v>
      </c>
    </row>
    <row r="33" spans="1:5" x14ac:dyDescent="0.2">
      <c r="B33" s="515"/>
      <c r="C33" s="515"/>
      <c r="D33" s="516"/>
      <c r="E33" s="516"/>
    </row>
    <row r="34" spans="1:5" s="49" customFormat="1" ht="15" customHeight="1" x14ac:dyDescent="0.2">
      <c r="B34" s="142"/>
      <c r="C34" s="518"/>
      <c r="D34" s="643"/>
      <c r="E34" s="630"/>
    </row>
    <row r="35" spans="1:5" s="49" customFormat="1" ht="21.95" customHeight="1" x14ac:dyDescent="0.2">
      <c r="B35" s="142"/>
      <c r="C35" s="518"/>
      <c r="D35" s="643"/>
      <c r="E35" s="630"/>
    </row>
    <row r="36" spans="1:5" s="520" customFormat="1" ht="12.75" hidden="1" customHeight="1" x14ac:dyDescent="0.2">
      <c r="A36" s="346"/>
      <c r="B36" s="519"/>
      <c r="D36" s="641"/>
      <c r="E36" s="641"/>
    </row>
    <row r="37" spans="1:5" s="520" customFormat="1" ht="24.75" hidden="1" customHeight="1" x14ac:dyDescent="0.2">
      <c r="A37" s="346"/>
      <c r="B37" s="519"/>
      <c r="D37" s="641"/>
      <c r="E37" s="641"/>
    </row>
    <row r="38" spans="1:5" s="520" customFormat="1" ht="23.25" hidden="1" customHeight="1" x14ac:dyDescent="0.2">
      <c r="A38" s="346"/>
      <c r="B38" s="519"/>
      <c r="D38" s="641"/>
      <c r="E38" s="641"/>
    </row>
    <row r="39" spans="1:5" ht="12" hidden="1" customHeight="1" x14ac:dyDescent="0.2">
      <c r="B39" s="519"/>
      <c r="D39" s="704"/>
      <c r="E39" s="704"/>
    </row>
    <row r="40" spans="1:5" ht="24" hidden="1" customHeight="1" x14ac:dyDescent="0.2">
      <c r="B40" s="142"/>
      <c r="C40" s="517"/>
      <c r="D40" s="643"/>
      <c r="E40" s="643"/>
    </row>
    <row r="41" spans="1:5" s="520" customFormat="1" ht="24" hidden="1" customHeight="1" x14ac:dyDescent="0.2">
      <c r="A41" s="346"/>
      <c r="B41" s="519"/>
      <c r="D41" s="641"/>
      <c r="E41" s="641"/>
    </row>
    <row r="42" spans="1:5" hidden="1" x14ac:dyDescent="0.2"/>
    <row r="43" spans="1:5" hidden="1" x14ac:dyDescent="0.2"/>
    <row r="44" spans="1:5" hidden="1" x14ac:dyDescent="0.2"/>
    <row r="45" spans="1:5" hidden="1" x14ac:dyDescent="0.2"/>
    <row r="46" spans="1:5" hidden="1" x14ac:dyDescent="0.2"/>
    <row r="47" spans="1:5" hidden="1" x14ac:dyDescent="0.2"/>
    <row r="48" spans="1:5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</sheetData>
  <mergeCells count="17">
    <mergeCell ref="B10:D10"/>
    <mergeCell ref="B20:E20"/>
    <mergeCell ref="B22:D22"/>
    <mergeCell ref="B2:E2"/>
    <mergeCell ref="B3:E3"/>
    <mergeCell ref="B4:E4"/>
    <mergeCell ref="B5:E5"/>
    <mergeCell ref="B6:E6"/>
    <mergeCell ref="B8:E8"/>
    <mergeCell ref="D38:E38"/>
    <mergeCell ref="D39:E39"/>
    <mergeCell ref="D40:E40"/>
    <mergeCell ref="D41:E41"/>
    <mergeCell ref="D34:E34"/>
    <mergeCell ref="D35:E35"/>
    <mergeCell ref="D36:E36"/>
    <mergeCell ref="D37:E37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725684-A6CC-4D4A-9667-E3F67ED71C9B}">
  <dimension ref="A1:F51"/>
  <sheetViews>
    <sheetView workbookViewId="0">
      <selection activeCell="B2" sqref="B2:E2"/>
    </sheetView>
  </sheetViews>
  <sheetFormatPr baseColWidth="10" defaultColWidth="0" defaultRowHeight="11.25" customHeight="1" zeroHeight="1" x14ac:dyDescent="0.2"/>
  <cols>
    <col min="1" max="1" width="2.85546875" style="523" customWidth="1"/>
    <col min="2" max="2" width="52.28515625" style="348" customWidth="1"/>
    <col min="3" max="5" width="21.7109375" style="348" customWidth="1"/>
    <col min="6" max="6" width="2.140625" style="348" customWidth="1"/>
    <col min="7" max="256" width="0" style="348" hidden="1"/>
    <col min="257" max="257" width="2.85546875" style="348" customWidth="1"/>
    <col min="258" max="258" width="52.28515625" style="348" customWidth="1"/>
    <col min="259" max="261" width="21.7109375" style="348" customWidth="1"/>
    <col min="262" max="262" width="2.140625" style="348" customWidth="1"/>
    <col min="263" max="512" width="0" style="348" hidden="1"/>
    <col min="513" max="513" width="2.85546875" style="348" customWidth="1"/>
    <col min="514" max="514" width="52.28515625" style="348" customWidth="1"/>
    <col min="515" max="517" width="21.7109375" style="348" customWidth="1"/>
    <col min="518" max="518" width="2.140625" style="348" customWidth="1"/>
    <col min="519" max="768" width="0" style="348" hidden="1"/>
    <col min="769" max="769" width="2.85546875" style="348" customWidth="1"/>
    <col min="770" max="770" width="52.28515625" style="348" customWidth="1"/>
    <col min="771" max="773" width="21.7109375" style="348" customWidth="1"/>
    <col min="774" max="774" width="2.140625" style="348" customWidth="1"/>
    <col min="775" max="1024" width="0" style="348" hidden="1"/>
    <col min="1025" max="1025" width="2.85546875" style="348" customWidth="1"/>
    <col min="1026" max="1026" width="52.28515625" style="348" customWidth="1"/>
    <col min="1027" max="1029" width="21.7109375" style="348" customWidth="1"/>
    <col min="1030" max="1030" width="2.140625" style="348" customWidth="1"/>
    <col min="1031" max="1280" width="0" style="348" hidden="1"/>
    <col min="1281" max="1281" width="2.85546875" style="348" customWidth="1"/>
    <col min="1282" max="1282" width="52.28515625" style="348" customWidth="1"/>
    <col min="1283" max="1285" width="21.7109375" style="348" customWidth="1"/>
    <col min="1286" max="1286" width="2.140625" style="348" customWidth="1"/>
    <col min="1287" max="1536" width="0" style="348" hidden="1"/>
    <col min="1537" max="1537" width="2.85546875" style="348" customWidth="1"/>
    <col min="1538" max="1538" width="52.28515625" style="348" customWidth="1"/>
    <col min="1539" max="1541" width="21.7109375" style="348" customWidth="1"/>
    <col min="1542" max="1542" width="2.140625" style="348" customWidth="1"/>
    <col min="1543" max="1792" width="0" style="348" hidden="1"/>
    <col min="1793" max="1793" width="2.85546875" style="348" customWidth="1"/>
    <col min="1794" max="1794" width="52.28515625" style="348" customWidth="1"/>
    <col min="1795" max="1797" width="21.7109375" style="348" customWidth="1"/>
    <col min="1798" max="1798" width="2.140625" style="348" customWidth="1"/>
    <col min="1799" max="2048" width="0" style="348" hidden="1"/>
    <col min="2049" max="2049" width="2.85546875" style="348" customWidth="1"/>
    <col min="2050" max="2050" width="52.28515625" style="348" customWidth="1"/>
    <col min="2051" max="2053" width="21.7109375" style="348" customWidth="1"/>
    <col min="2054" max="2054" width="2.140625" style="348" customWidth="1"/>
    <col min="2055" max="2304" width="0" style="348" hidden="1"/>
    <col min="2305" max="2305" width="2.85546875" style="348" customWidth="1"/>
    <col min="2306" max="2306" width="52.28515625" style="348" customWidth="1"/>
    <col min="2307" max="2309" width="21.7109375" style="348" customWidth="1"/>
    <col min="2310" max="2310" width="2.140625" style="348" customWidth="1"/>
    <col min="2311" max="2560" width="0" style="348" hidden="1"/>
    <col min="2561" max="2561" width="2.85546875" style="348" customWidth="1"/>
    <col min="2562" max="2562" width="52.28515625" style="348" customWidth="1"/>
    <col min="2563" max="2565" width="21.7109375" style="348" customWidth="1"/>
    <col min="2566" max="2566" width="2.140625" style="348" customWidth="1"/>
    <col min="2567" max="2816" width="0" style="348" hidden="1"/>
    <col min="2817" max="2817" width="2.85546875" style="348" customWidth="1"/>
    <col min="2818" max="2818" width="52.28515625" style="348" customWidth="1"/>
    <col min="2819" max="2821" width="21.7109375" style="348" customWidth="1"/>
    <col min="2822" max="2822" width="2.140625" style="348" customWidth="1"/>
    <col min="2823" max="3072" width="0" style="348" hidden="1"/>
    <col min="3073" max="3073" width="2.85546875" style="348" customWidth="1"/>
    <col min="3074" max="3074" width="52.28515625" style="348" customWidth="1"/>
    <col min="3075" max="3077" width="21.7109375" style="348" customWidth="1"/>
    <col min="3078" max="3078" width="2.140625" style="348" customWidth="1"/>
    <col min="3079" max="3328" width="0" style="348" hidden="1"/>
    <col min="3329" max="3329" width="2.85546875" style="348" customWidth="1"/>
    <col min="3330" max="3330" width="52.28515625" style="348" customWidth="1"/>
    <col min="3331" max="3333" width="21.7109375" style="348" customWidth="1"/>
    <col min="3334" max="3334" width="2.140625" style="348" customWidth="1"/>
    <col min="3335" max="3584" width="0" style="348" hidden="1"/>
    <col min="3585" max="3585" width="2.85546875" style="348" customWidth="1"/>
    <col min="3586" max="3586" width="52.28515625" style="348" customWidth="1"/>
    <col min="3587" max="3589" width="21.7109375" style="348" customWidth="1"/>
    <col min="3590" max="3590" width="2.140625" style="348" customWidth="1"/>
    <col min="3591" max="3840" width="0" style="348" hidden="1"/>
    <col min="3841" max="3841" width="2.85546875" style="348" customWidth="1"/>
    <col min="3842" max="3842" width="52.28515625" style="348" customWidth="1"/>
    <col min="3843" max="3845" width="21.7109375" style="348" customWidth="1"/>
    <col min="3846" max="3846" width="2.140625" style="348" customWidth="1"/>
    <col min="3847" max="4096" width="0" style="348" hidden="1"/>
    <col min="4097" max="4097" width="2.85546875" style="348" customWidth="1"/>
    <col min="4098" max="4098" width="52.28515625" style="348" customWidth="1"/>
    <col min="4099" max="4101" width="21.7109375" style="348" customWidth="1"/>
    <col min="4102" max="4102" width="2.140625" style="348" customWidth="1"/>
    <col min="4103" max="4352" width="0" style="348" hidden="1"/>
    <col min="4353" max="4353" width="2.85546875" style="348" customWidth="1"/>
    <col min="4354" max="4354" width="52.28515625" style="348" customWidth="1"/>
    <col min="4355" max="4357" width="21.7109375" style="348" customWidth="1"/>
    <col min="4358" max="4358" width="2.140625" style="348" customWidth="1"/>
    <col min="4359" max="4608" width="0" style="348" hidden="1"/>
    <col min="4609" max="4609" width="2.85546875" style="348" customWidth="1"/>
    <col min="4610" max="4610" width="52.28515625" style="348" customWidth="1"/>
    <col min="4611" max="4613" width="21.7109375" style="348" customWidth="1"/>
    <col min="4614" max="4614" width="2.140625" style="348" customWidth="1"/>
    <col min="4615" max="4864" width="0" style="348" hidden="1"/>
    <col min="4865" max="4865" width="2.85546875" style="348" customWidth="1"/>
    <col min="4866" max="4866" width="52.28515625" style="348" customWidth="1"/>
    <col min="4867" max="4869" width="21.7109375" style="348" customWidth="1"/>
    <col min="4870" max="4870" width="2.140625" style="348" customWidth="1"/>
    <col min="4871" max="5120" width="0" style="348" hidden="1"/>
    <col min="5121" max="5121" width="2.85546875" style="348" customWidth="1"/>
    <col min="5122" max="5122" width="52.28515625" style="348" customWidth="1"/>
    <col min="5123" max="5125" width="21.7109375" style="348" customWidth="1"/>
    <col min="5126" max="5126" width="2.140625" style="348" customWidth="1"/>
    <col min="5127" max="5376" width="0" style="348" hidden="1"/>
    <col min="5377" max="5377" width="2.85546875" style="348" customWidth="1"/>
    <col min="5378" max="5378" width="52.28515625" style="348" customWidth="1"/>
    <col min="5379" max="5381" width="21.7109375" style="348" customWidth="1"/>
    <col min="5382" max="5382" width="2.140625" style="348" customWidth="1"/>
    <col min="5383" max="5632" width="0" style="348" hidden="1"/>
    <col min="5633" max="5633" width="2.85546875" style="348" customWidth="1"/>
    <col min="5634" max="5634" width="52.28515625" style="348" customWidth="1"/>
    <col min="5635" max="5637" width="21.7109375" style="348" customWidth="1"/>
    <col min="5638" max="5638" width="2.140625" style="348" customWidth="1"/>
    <col min="5639" max="5888" width="0" style="348" hidden="1"/>
    <col min="5889" max="5889" width="2.85546875" style="348" customWidth="1"/>
    <col min="5890" max="5890" width="52.28515625" style="348" customWidth="1"/>
    <col min="5891" max="5893" width="21.7109375" style="348" customWidth="1"/>
    <col min="5894" max="5894" width="2.140625" style="348" customWidth="1"/>
    <col min="5895" max="6144" width="0" style="348" hidden="1"/>
    <col min="6145" max="6145" width="2.85546875" style="348" customWidth="1"/>
    <col min="6146" max="6146" width="52.28515625" style="348" customWidth="1"/>
    <col min="6147" max="6149" width="21.7109375" style="348" customWidth="1"/>
    <col min="6150" max="6150" width="2.140625" style="348" customWidth="1"/>
    <col min="6151" max="6400" width="0" style="348" hidden="1"/>
    <col min="6401" max="6401" width="2.85546875" style="348" customWidth="1"/>
    <col min="6402" max="6402" width="52.28515625" style="348" customWidth="1"/>
    <col min="6403" max="6405" width="21.7109375" style="348" customWidth="1"/>
    <col min="6406" max="6406" width="2.140625" style="348" customWidth="1"/>
    <col min="6407" max="6656" width="0" style="348" hidden="1"/>
    <col min="6657" max="6657" width="2.85546875" style="348" customWidth="1"/>
    <col min="6658" max="6658" width="52.28515625" style="348" customWidth="1"/>
    <col min="6659" max="6661" width="21.7109375" style="348" customWidth="1"/>
    <col min="6662" max="6662" width="2.140625" style="348" customWidth="1"/>
    <col min="6663" max="6912" width="0" style="348" hidden="1"/>
    <col min="6913" max="6913" width="2.85546875" style="348" customWidth="1"/>
    <col min="6914" max="6914" width="52.28515625" style="348" customWidth="1"/>
    <col min="6915" max="6917" width="21.7109375" style="348" customWidth="1"/>
    <col min="6918" max="6918" width="2.140625" style="348" customWidth="1"/>
    <col min="6919" max="7168" width="0" style="348" hidden="1"/>
    <col min="7169" max="7169" width="2.85546875" style="348" customWidth="1"/>
    <col min="7170" max="7170" width="52.28515625" style="348" customWidth="1"/>
    <col min="7171" max="7173" width="21.7109375" style="348" customWidth="1"/>
    <col min="7174" max="7174" width="2.140625" style="348" customWidth="1"/>
    <col min="7175" max="7424" width="0" style="348" hidden="1"/>
    <col min="7425" max="7425" width="2.85546875" style="348" customWidth="1"/>
    <col min="7426" max="7426" width="52.28515625" style="348" customWidth="1"/>
    <col min="7427" max="7429" width="21.7109375" style="348" customWidth="1"/>
    <col min="7430" max="7430" width="2.140625" style="348" customWidth="1"/>
    <col min="7431" max="7680" width="0" style="348" hidden="1"/>
    <col min="7681" max="7681" width="2.85546875" style="348" customWidth="1"/>
    <col min="7682" max="7682" width="52.28515625" style="348" customWidth="1"/>
    <col min="7683" max="7685" width="21.7109375" style="348" customWidth="1"/>
    <col min="7686" max="7686" width="2.140625" style="348" customWidth="1"/>
    <col min="7687" max="7936" width="0" style="348" hidden="1"/>
    <col min="7937" max="7937" width="2.85546875" style="348" customWidth="1"/>
    <col min="7938" max="7938" width="52.28515625" style="348" customWidth="1"/>
    <col min="7939" max="7941" width="21.7109375" style="348" customWidth="1"/>
    <col min="7942" max="7942" width="2.140625" style="348" customWidth="1"/>
    <col min="7943" max="8192" width="0" style="348" hidden="1"/>
    <col min="8193" max="8193" width="2.85546875" style="348" customWidth="1"/>
    <col min="8194" max="8194" width="52.28515625" style="348" customWidth="1"/>
    <col min="8195" max="8197" width="21.7109375" style="348" customWidth="1"/>
    <col min="8198" max="8198" width="2.140625" style="348" customWidth="1"/>
    <col min="8199" max="8448" width="0" style="348" hidden="1"/>
    <col min="8449" max="8449" width="2.85546875" style="348" customWidth="1"/>
    <col min="8450" max="8450" width="52.28515625" style="348" customWidth="1"/>
    <col min="8451" max="8453" width="21.7109375" style="348" customWidth="1"/>
    <col min="8454" max="8454" width="2.140625" style="348" customWidth="1"/>
    <col min="8455" max="8704" width="0" style="348" hidden="1"/>
    <col min="8705" max="8705" width="2.85546875" style="348" customWidth="1"/>
    <col min="8706" max="8706" width="52.28515625" style="348" customWidth="1"/>
    <col min="8707" max="8709" width="21.7109375" style="348" customWidth="1"/>
    <col min="8710" max="8710" width="2.140625" style="348" customWidth="1"/>
    <col min="8711" max="8960" width="0" style="348" hidden="1"/>
    <col min="8961" max="8961" width="2.85546875" style="348" customWidth="1"/>
    <col min="8962" max="8962" width="52.28515625" style="348" customWidth="1"/>
    <col min="8963" max="8965" width="21.7109375" style="348" customWidth="1"/>
    <col min="8966" max="8966" width="2.140625" style="348" customWidth="1"/>
    <col min="8967" max="9216" width="0" style="348" hidden="1"/>
    <col min="9217" max="9217" width="2.85546875" style="348" customWidth="1"/>
    <col min="9218" max="9218" width="52.28515625" style="348" customWidth="1"/>
    <col min="9219" max="9221" width="21.7109375" style="348" customWidth="1"/>
    <col min="9222" max="9222" width="2.140625" style="348" customWidth="1"/>
    <col min="9223" max="9472" width="0" style="348" hidden="1"/>
    <col min="9473" max="9473" width="2.85546875" style="348" customWidth="1"/>
    <col min="9474" max="9474" width="52.28515625" style="348" customWidth="1"/>
    <col min="9475" max="9477" width="21.7109375" style="348" customWidth="1"/>
    <col min="9478" max="9478" width="2.140625" style="348" customWidth="1"/>
    <col min="9479" max="9728" width="0" style="348" hidden="1"/>
    <col min="9729" max="9729" width="2.85546875" style="348" customWidth="1"/>
    <col min="9730" max="9730" width="52.28515625" style="348" customWidth="1"/>
    <col min="9731" max="9733" width="21.7109375" style="348" customWidth="1"/>
    <col min="9734" max="9734" width="2.140625" style="348" customWidth="1"/>
    <col min="9735" max="9984" width="0" style="348" hidden="1"/>
    <col min="9985" max="9985" width="2.85546875" style="348" customWidth="1"/>
    <col min="9986" max="9986" width="52.28515625" style="348" customWidth="1"/>
    <col min="9987" max="9989" width="21.7109375" style="348" customWidth="1"/>
    <col min="9990" max="9990" width="2.140625" style="348" customWidth="1"/>
    <col min="9991" max="10240" width="0" style="348" hidden="1"/>
    <col min="10241" max="10241" width="2.85546875" style="348" customWidth="1"/>
    <col min="10242" max="10242" width="52.28515625" style="348" customWidth="1"/>
    <col min="10243" max="10245" width="21.7109375" style="348" customWidth="1"/>
    <col min="10246" max="10246" width="2.140625" style="348" customWidth="1"/>
    <col min="10247" max="10496" width="0" style="348" hidden="1"/>
    <col min="10497" max="10497" width="2.85546875" style="348" customWidth="1"/>
    <col min="10498" max="10498" width="52.28515625" style="348" customWidth="1"/>
    <col min="10499" max="10501" width="21.7109375" style="348" customWidth="1"/>
    <col min="10502" max="10502" width="2.140625" style="348" customWidth="1"/>
    <col min="10503" max="10752" width="0" style="348" hidden="1"/>
    <col min="10753" max="10753" width="2.85546875" style="348" customWidth="1"/>
    <col min="10754" max="10754" width="52.28515625" style="348" customWidth="1"/>
    <col min="10755" max="10757" width="21.7109375" style="348" customWidth="1"/>
    <col min="10758" max="10758" width="2.140625" style="348" customWidth="1"/>
    <col min="10759" max="11008" width="0" style="348" hidden="1"/>
    <col min="11009" max="11009" width="2.85546875" style="348" customWidth="1"/>
    <col min="11010" max="11010" width="52.28515625" style="348" customWidth="1"/>
    <col min="11011" max="11013" width="21.7109375" style="348" customWidth="1"/>
    <col min="11014" max="11014" width="2.140625" style="348" customWidth="1"/>
    <col min="11015" max="11264" width="0" style="348" hidden="1"/>
    <col min="11265" max="11265" width="2.85546875" style="348" customWidth="1"/>
    <col min="11266" max="11266" width="52.28515625" style="348" customWidth="1"/>
    <col min="11267" max="11269" width="21.7109375" style="348" customWidth="1"/>
    <col min="11270" max="11270" width="2.140625" style="348" customWidth="1"/>
    <col min="11271" max="11520" width="0" style="348" hidden="1"/>
    <col min="11521" max="11521" width="2.85546875" style="348" customWidth="1"/>
    <col min="11522" max="11522" width="52.28515625" style="348" customWidth="1"/>
    <col min="11523" max="11525" width="21.7109375" style="348" customWidth="1"/>
    <col min="11526" max="11526" width="2.140625" style="348" customWidth="1"/>
    <col min="11527" max="11776" width="0" style="348" hidden="1"/>
    <col min="11777" max="11777" width="2.85546875" style="348" customWidth="1"/>
    <col min="11778" max="11778" width="52.28515625" style="348" customWidth="1"/>
    <col min="11779" max="11781" width="21.7109375" style="348" customWidth="1"/>
    <col min="11782" max="11782" width="2.140625" style="348" customWidth="1"/>
    <col min="11783" max="12032" width="0" style="348" hidden="1"/>
    <col min="12033" max="12033" width="2.85546875" style="348" customWidth="1"/>
    <col min="12034" max="12034" width="52.28515625" style="348" customWidth="1"/>
    <col min="12035" max="12037" width="21.7109375" style="348" customWidth="1"/>
    <col min="12038" max="12038" width="2.140625" style="348" customWidth="1"/>
    <col min="12039" max="12288" width="0" style="348" hidden="1"/>
    <col min="12289" max="12289" width="2.85546875" style="348" customWidth="1"/>
    <col min="12290" max="12290" width="52.28515625" style="348" customWidth="1"/>
    <col min="12291" max="12293" width="21.7109375" style="348" customWidth="1"/>
    <col min="12294" max="12294" width="2.140625" style="348" customWidth="1"/>
    <col min="12295" max="12544" width="0" style="348" hidden="1"/>
    <col min="12545" max="12545" width="2.85546875" style="348" customWidth="1"/>
    <col min="12546" max="12546" width="52.28515625" style="348" customWidth="1"/>
    <col min="12547" max="12549" width="21.7109375" style="348" customWidth="1"/>
    <col min="12550" max="12550" width="2.140625" style="348" customWidth="1"/>
    <col min="12551" max="12800" width="0" style="348" hidden="1"/>
    <col min="12801" max="12801" width="2.85546875" style="348" customWidth="1"/>
    <col min="12802" max="12802" width="52.28515625" style="348" customWidth="1"/>
    <col min="12803" max="12805" width="21.7109375" style="348" customWidth="1"/>
    <col min="12806" max="12806" width="2.140625" style="348" customWidth="1"/>
    <col min="12807" max="13056" width="0" style="348" hidden="1"/>
    <col min="13057" max="13057" width="2.85546875" style="348" customWidth="1"/>
    <col min="13058" max="13058" width="52.28515625" style="348" customWidth="1"/>
    <col min="13059" max="13061" width="21.7109375" style="348" customWidth="1"/>
    <col min="13062" max="13062" width="2.140625" style="348" customWidth="1"/>
    <col min="13063" max="13312" width="0" style="348" hidden="1"/>
    <col min="13313" max="13313" width="2.85546875" style="348" customWidth="1"/>
    <col min="13314" max="13314" width="52.28515625" style="348" customWidth="1"/>
    <col min="13315" max="13317" width="21.7109375" style="348" customWidth="1"/>
    <col min="13318" max="13318" width="2.140625" style="348" customWidth="1"/>
    <col min="13319" max="13568" width="0" style="348" hidden="1"/>
    <col min="13569" max="13569" width="2.85546875" style="348" customWidth="1"/>
    <col min="13570" max="13570" width="52.28515625" style="348" customWidth="1"/>
    <col min="13571" max="13573" width="21.7109375" style="348" customWidth="1"/>
    <col min="13574" max="13574" width="2.140625" style="348" customWidth="1"/>
    <col min="13575" max="13824" width="0" style="348" hidden="1"/>
    <col min="13825" max="13825" width="2.85546875" style="348" customWidth="1"/>
    <col min="13826" max="13826" width="52.28515625" style="348" customWidth="1"/>
    <col min="13827" max="13829" width="21.7109375" style="348" customWidth="1"/>
    <col min="13830" max="13830" width="2.140625" style="348" customWidth="1"/>
    <col min="13831" max="14080" width="0" style="348" hidden="1"/>
    <col min="14081" max="14081" width="2.85546875" style="348" customWidth="1"/>
    <col min="14082" max="14082" width="52.28515625" style="348" customWidth="1"/>
    <col min="14083" max="14085" width="21.7109375" style="348" customWidth="1"/>
    <col min="14086" max="14086" width="2.140625" style="348" customWidth="1"/>
    <col min="14087" max="14336" width="0" style="348" hidden="1"/>
    <col min="14337" max="14337" width="2.85546875" style="348" customWidth="1"/>
    <col min="14338" max="14338" width="52.28515625" style="348" customWidth="1"/>
    <col min="14339" max="14341" width="21.7109375" style="348" customWidth="1"/>
    <col min="14342" max="14342" width="2.140625" style="348" customWidth="1"/>
    <col min="14343" max="14592" width="0" style="348" hidden="1"/>
    <col min="14593" max="14593" width="2.85546875" style="348" customWidth="1"/>
    <col min="14594" max="14594" width="52.28515625" style="348" customWidth="1"/>
    <col min="14595" max="14597" width="21.7109375" style="348" customWidth="1"/>
    <col min="14598" max="14598" width="2.140625" style="348" customWidth="1"/>
    <col min="14599" max="14848" width="0" style="348" hidden="1"/>
    <col min="14849" max="14849" width="2.85546875" style="348" customWidth="1"/>
    <col min="14850" max="14850" width="52.28515625" style="348" customWidth="1"/>
    <col min="14851" max="14853" width="21.7109375" style="348" customWidth="1"/>
    <col min="14854" max="14854" width="2.140625" style="348" customWidth="1"/>
    <col min="14855" max="15104" width="0" style="348" hidden="1"/>
    <col min="15105" max="15105" width="2.85546875" style="348" customWidth="1"/>
    <col min="15106" max="15106" width="52.28515625" style="348" customWidth="1"/>
    <col min="15107" max="15109" width="21.7109375" style="348" customWidth="1"/>
    <col min="15110" max="15110" width="2.140625" style="348" customWidth="1"/>
    <col min="15111" max="15360" width="0" style="348" hidden="1"/>
    <col min="15361" max="15361" width="2.85546875" style="348" customWidth="1"/>
    <col min="15362" max="15362" width="52.28515625" style="348" customWidth="1"/>
    <col min="15363" max="15365" width="21.7109375" style="348" customWidth="1"/>
    <col min="15366" max="15366" width="2.140625" style="348" customWidth="1"/>
    <col min="15367" max="15616" width="0" style="348" hidden="1"/>
    <col min="15617" max="15617" width="2.85546875" style="348" customWidth="1"/>
    <col min="15618" max="15618" width="52.28515625" style="348" customWidth="1"/>
    <col min="15619" max="15621" width="21.7109375" style="348" customWidth="1"/>
    <col min="15622" max="15622" width="2.140625" style="348" customWidth="1"/>
    <col min="15623" max="15872" width="0" style="348" hidden="1"/>
    <col min="15873" max="15873" width="2.85546875" style="348" customWidth="1"/>
    <col min="15874" max="15874" width="52.28515625" style="348" customWidth="1"/>
    <col min="15875" max="15877" width="21.7109375" style="348" customWidth="1"/>
    <col min="15878" max="15878" width="2.140625" style="348" customWidth="1"/>
    <col min="15879" max="16128" width="0" style="348" hidden="1"/>
    <col min="16129" max="16129" width="2.85546875" style="348" customWidth="1"/>
    <col min="16130" max="16130" width="52.28515625" style="348" customWidth="1"/>
    <col min="16131" max="16133" width="21.7109375" style="348" customWidth="1"/>
    <col min="16134" max="16134" width="2.140625" style="348" customWidth="1"/>
    <col min="16135" max="16384" width="0" style="348" hidden="1"/>
  </cols>
  <sheetData>
    <row r="1" spans="1:6" s="524" customFormat="1" ht="12.75" x14ac:dyDescent="0.2">
      <c r="A1" s="523"/>
      <c r="B1" s="756"/>
      <c r="C1" s="756"/>
      <c r="D1" s="756"/>
      <c r="E1" s="756"/>
      <c r="F1" s="348"/>
    </row>
    <row r="2" spans="1:6" s="524" customFormat="1" ht="12.75" x14ac:dyDescent="0.2">
      <c r="A2" s="523"/>
      <c r="B2" s="756" t="s">
        <v>0</v>
      </c>
      <c r="C2" s="756"/>
      <c r="D2" s="756"/>
      <c r="E2" s="756"/>
      <c r="F2" s="348"/>
    </row>
    <row r="3" spans="1:6" s="524" customFormat="1" ht="12.75" x14ac:dyDescent="0.2">
      <c r="A3" s="523"/>
      <c r="B3" s="756" t="s">
        <v>1</v>
      </c>
      <c r="C3" s="756"/>
      <c r="D3" s="756"/>
      <c r="E3" s="756"/>
      <c r="F3" s="348"/>
    </row>
    <row r="4" spans="1:6" s="524" customFormat="1" ht="12.75" x14ac:dyDescent="0.2">
      <c r="A4" s="523"/>
      <c r="B4" s="757" t="s">
        <v>441</v>
      </c>
      <c r="C4" s="757"/>
      <c r="D4" s="757"/>
      <c r="E4" s="757"/>
      <c r="F4" s="348"/>
    </row>
    <row r="5" spans="1:6" s="524" customFormat="1" ht="12.75" x14ac:dyDescent="0.2">
      <c r="A5" s="523"/>
      <c r="B5" s="757" t="s">
        <v>3</v>
      </c>
      <c r="C5" s="757"/>
      <c r="D5" s="757"/>
      <c r="E5" s="757"/>
      <c r="F5" s="348"/>
    </row>
    <row r="6" spans="1:6" s="524" customFormat="1" ht="12.75" x14ac:dyDescent="0.2">
      <c r="A6" s="523"/>
      <c r="B6" s="757" t="s">
        <v>442</v>
      </c>
      <c r="C6" s="757"/>
      <c r="D6" s="757"/>
      <c r="E6" s="757"/>
      <c r="F6" s="348"/>
    </row>
    <row r="7" spans="1:6" s="524" customFormat="1" ht="12.75" x14ac:dyDescent="0.2">
      <c r="A7" s="523"/>
      <c r="B7" s="525"/>
      <c r="C7" s="525"/>
      <c r="D7" s="525"/>
      <c r="E7" s="525"/>
      <c r="F7" s="348"/>
    </row>
    <row r="8" spans="1:6" s="524" customFormat="1" ht="15" customHeight="1" x14ac:dyDescent="0.2">
      <c r="A8" s="523"/>
      <c r="B8" s="522" t="s">
        <v>5</v>
      </c>
      <c r="C8" s="522" t="s">
        <v>443</v>
      </c>
      <c r="D8" s="522" t="s">
        <v>280</v>
      </c>
      <c r="E8" s="522" t="s">
        <v>444</v>
      </c>
      <c r="F8" s="348"/>
    </row>
    <row r="9" spans="1:6" s="524" customFormat="1" ht="15" customHeight="1" x14ac:dyDescent="0.2">
      <c r="A9" s="523"/>
      <c r="B9" s="526"/>
      <c r="C9" s="527"/>
      <c r="D9" s="527"/>
      <c r="E9" s="528"/>
      <c r="F9" s="348"/>
    </row>
    <row r="10" spans="1:6" s="524" customFormat="1" ht="15" customHeight="1" x14ac:dyDescent="0.2">
      <c r="A10" s="523"/>
      <c r="B10" s="529" t="s">
        <v>445</v>
      </c>
      <c r="C10" s="530">
        <v>143344926.84</v>
      </c>
      <c r="D10" s="530">
        <v>246129587.90000001</v>
      </c>
      <c r="E10" s="531">
        <v>246129587.90000001</v>
      </c>
      <c r="F10" s="348"/>
    </row>
    <row r="11" spans="1:6" s="524" customFormat="1" ht="15" customHeight="1" x14ac:dyDescent="0.2">
      <c r="A11" s="523" t="s">
        <v>446</v>
      </c>
      <c r="B11" s="532" t="s">
        <v>447</v>
      </c>
      <c r="C11" s="533">
        <v>143344926.84</v>
      </c>
      <c r="D11" s="533">
        <v>246129587.90000001</v>
      </c>
      <c r="E11" s="534">
        <v>246129587.90000001</v>
      </c>
      <c r="F11" s="348"/>
    </row>
    <row r="12" spans="1:6" s="524" customFormat="1" ht="15" customHeight="1" x14ac:dyDescent="0.2">
      <c r="A12" s="523" t="s">
        <v>448</v>
      </c>
      <c r="B12" s="532" t="s">
        <v>449</v>
      </c>
      <c r="C12" s="533">
        <v>0</v>
      </c>
      <c r="D12" s="533">
        <v>0</v>
      </c>
      <c r="E12" s="534">
        <v>0</v>
      </c>
      <c r="F12" s="348"/>
    </row>
    <row r="13" spans="1:6" s="524" customFormat="1" ht="15" customHeight="1" x14ac:dyDescent="0.2">
      <c r="A13" s="523"/>
      <c r="B13" s="535"/>
      <c r="C13" s="536"/>
      <c r="D13" s="536"/>
      <c r="E13" s="537"/>
      <c r="F13" s="348"/>
    </row>
    <row r="14" spans="1:6" s="524" customFormat="1" ht="15" customHeight="1" x14ac:dyDescent="0.2">
      <c r="A14" s="523"/>
      <c r="B14" s="529" t="s">
        <v>450</v>
      </c>
      <c r="C14" s="530">
        <v>143344926.84</v>
      </c>
      <c r="D14" s="530">
        <v>240807979.28999999</v>
      </c>
      <c r="E14" s="531">
        <v>232480728.71000001</v>
      </c>
      <c r="F14" s="348"/>
    </row>
    <row r="15" spans="1:6" s="524" customFormat="1" ht="15" customHeight="1" x14ac:dyDescent="0.2">
      <c r="A15" s="523" t="s">
        <v>451</v>
      </c>
      <c r="B15" s="532" t="s">
        <v>452</v>
      </c>
      <c r="C15" s="533">
        <v>143344926.84</v>
      </c>
      <c r="D15" s="533">
        <v>240807979.28999999</v>
      </c>
      <c r="E15" s="534">
        <v>232480728.71000001</v>
      </c>
      <c r="F15" s="348"/>
    </row>
    <row r="16" spans="1:6" s="524" customFormat="1" ht="15" customHeight="1" x14ac:dyDescent="0.2">
      <c r="A16" s="523" t="s">
        <v>453</v>
      </c>
      <c r="B16" s="532" t="s">
        <v>454</v>
      </c>
      <c r="C16" s="533">
        <v>0</v>
      </c>
      <c r="D16" s="533">
        <v>0</v>
      </c>
      <c r="E16" s="534">
        <v>0</v>
      </c>
      <c r="F16" s="348"/>
    </row>
    <row r="17" spans="1:6" s="524" customFormat="1" ht="15" customHeight="1" x14ac:dyDescent="0.2">
      <c r="A17" s="523"/>
      <c r="B17" s="538"/>
      <c r="C17" s="533"/>
      <c r="D17" s="533"/>
      <c r="E17" s="534"/>
      <c r="F17" s="348"/>
    </row>
    <row r="18" spans="1:6" s="524" customFormat="1" ht="15" customHeight="1" x14ac:dyDescent="0.2">
      <c r="A18" s="523"/>
      <c r="B18" s="539" t="s">
        <v>455</v>
      </c>
      <c r="C18" s="540">
        <v>0</v>
      </c>
      <c r="D18" s="540">
        <v>5321608.6100000143</v>
      </c>
      <c r="E18" s="541">
        <v>13648859.189999998</v>
      </c>
      <c r="F18" s="348"/>
    </row>
    <row r="19" spans="1:6" s="524" customFormat="1" ht="15" customHeight="1" x14ac:dyDescent="0.2">
      <c r="A19" s="523"/>
      <c r="B19" s="542"/>
      <c r="C19" s="542"/>
      <c r="D19" s="542"/>
      <c r="E19" s="542"/>
      <c r="F19" s="348"/>
    </row>
    <row r="20" spans="1:6" s="524" customFormat="1" ht="15" customHeight="1" x14ac:dyDescent="0.2">
      <c r="A20" s="523"/>
      <c r="B20" s="522" t="s">
        <v>5</v>
      </c>
      <c r="C20" s="522" t="s">
        <v>443</v>
      </c>
      <c r="D20" s="522" t="s">
        <v>280</v>
      </c>
      <c r="E20" s="522" t="s">
        <v>444</v>
      </c>
      <c r="F20" s="348"/>
    </row>
    <row r="21" spans="1:6" s="524" customFormat="1" ht="15" customHeight="1" x14ac:dyDescent="0.2">
      <c r="A21" s="523"/>
      <c r="B21" s="526"/>
      <c r="C21" s="527"/>
      <c r="D21" s="527"/>
      <c r="E21" s="528"/>
      <c r="F21" s="348"/>
    </row>
    <row r="22" spans="1:6" s="524" customFormat="1" ht="15" customHeight="1" x14ac:dyDescent="0.2">
      <c r="A22" s="523">
        <v>3</v>
      </c>
      <c r="B22" s="543" t="s">
        <v>456</v>
      </c>
      <c r="C22" s="544">
        <v>0</v>
      </c>
      <c r="D22" s="544">
        <v>5321608.6100000003</v>
      </c>
      <c r="E22" s="545">
        <v>13648859.189999999</v>
      </c>
      <c r="F22" s="348"/>
    </row>
    <row r="23" spans="1:6" s="524" customFormat="1" ht="15" customHeight="1" x14ac:dyDescent="0.2">
      <c r="A23" s="523"/>
      <c r="B23" s="546"/>
      <c r="C23" s="530"/>
      <c r="D23" s="530"/>
      <c r="E23" s="531"/>
      <c r="F23" s="348"/>
    </row>
    <row r="24" spans="1:6" s="524" customFormat="1" ht="15" customHeight="1" x14ac:dyDescent="0.2">
      <c r="A24" s="523" t="s">
        <v>457</v>
      </c>
      <c r="B24" s="529" t="s">
        <v>458</v>
      </c>
      <c r="C24" s="533">
        <v>0</v>
      </c>
      <c r="D24" s="533">
        <v>0</v>
      </c>
      <c r="E24" s="534">
        <v>0</v>
      </c>
      <c r="F24" s="348"/>
    </row>
    <row r="25" spans="1:6" s="524" customFormat="1" ht="15" customHeight="1" x14ac:dyDescent="0.2">
      <c r="A25" s="523"/>
      <c r="B25" s="529"/>
      <c r="C25" s="536"/>
      <c r="D25" s="536"/>
      <c r="E25" s="537"/>
      <c r="F25" s="348"/>
    </row>
    <row r="26" spans="1:6" s="524" customFormat="1" ht="15" customHeight="1" x14ac:dyDescent="0.2">
      <c r="A26" s="523"/>
      <c r="B26" s="539" t="s">
        <v>459</v>
      </c>
      <c r="C26" s="540">
        <v>0</v>
      </c>
      <c r="D26" s="540">
        <v>5321608.6100000003</v>
      </c>
      <c r="E26" s="541">
        <v>13648859.189999999</v>
      </c>
      <c r="F26" s="348"/>
    </row>
    <row r="27" spans="1:6" s="524" customFormat="1" ht="15" customHeight="1" x14ac:dyDescent="0.2">
      <c r="A27" s="523"/>
      <c r="B27" s="542"/>
      <c r="C27" s="542"/>
      <c r="D27" s="542"/>
      <c r="E27" s="542"/>
      <c r="F27" s="348"/>
    </row>
    <row r="28" spans="1:6" s="524" customFormat="1" ht="15" customHeight="1" x14ac:dyDescent="0.2">
      <c r="A28" s="523"/>
      <c r="B28" s="569" t="s">
        <v>5</v>
      </c>
      <c r="C28" s="569" t="s">
        <v>443</v>
      </c>
      <c r="D28" s="569" t="s">
        <v>280</v>
      </c>
      <c r="E28" s="569" t="s">
        <v>444</v>
      </c>
      <c r="F28" s="348"/>
    </row>
    <row r="29" spans="1:6" s="524" customFormat="1" ht="15" customHeight="1" x14ac:dyDescent="0.2">
      <c r="A29" s="523"/>
      <c r="B29" s="547"/>
      <c r="C29" s="548"/>
      <c r="D29" s="548"/>
      <c r="E29" s="549"/>
      <c r="F29" s="348"/>
    </row>
    <row r="30" spans="1:6" s="524" customFormat="1" ht="15" customHeight="1" x14ac:dyDescent="0.2">
      <c r="A30" s="523">
        <v>4</v>
      </c>
      <c r="B30" s="550" t="s">
        <v>460</v>
      </c>
      <c r="C30" s="551">
        <v>0</v>
      </c>
      <c r="D30" s="551">
        <v>0</v>
      </c>
      <c r="E30" s="552">
        <v>0</v>
      </c>
      <c r="F30" s="348"/>
    </row>
    <row r="31" spans="1:6" s="524" customFormat="1" ht="15" customHeight="1" x14ac:dyDescent="0.2">
      <c r="A31" s="523"/>
      <c r="B31" s="553"/>
      <c r="C31" s="554"/>
      <c r="D31" s="554"/>
      <c r="E31" s="555"/>
      <c r="F31" s="348"/>
    </row>
    <row r="32" spans="1:6" s="524" customFormat="1" ht="15" customHeight="1" x14ac:dyDescent="0.2">
      <c r="A32" s="523" t="s">
        <v>461</v>
      </c>
      <c r="B32" s="550" t="s">
        <v>462</v>
      </c>
      <c r="C32" s="551">
        <v>0</v>
      </c>
      <c r="D32" s="551">
        <v>0</v>
      </c>
      <c r="E32" s="552">
        <v>0</v>
      </c>
      <c r="F32" s="348"/>
    </row>
    <row r="33" spans="1:6" s="524" customFormat="1" ht="15" customHeight="1" x14ac:dyDescent="0.2">
      <c r="A33" s="523"/>
      <c r="B33" s="550"/>
      <c r="C33" s="556"/>
      <c r="D33" s="556"/>
      <c r="E33" s="557"/>
      <c r="F33" s="348"/>
    </row>
    <row r="34" spans="1:6" s="524" customFormat="1" ht="15" customHeight="1" x14ac:dyDescent="0.2">
      <c r="A34" s="523" t="s">
        <v>463</v>
      </c>
      <c r="B34" s="558" t="s">
        <v>464</v>
      </c>
      <c r="C34" s="559">
        <v>0</v>
      </c>
      <c r="D34" s="559">
        <v>0</v>
      </c>
      <c r="E34" s="560">
        <v>0</v>
      </c>
      <c r="F34" s="348"/>
    </row>
    <row r="35" spans="1:6" s="562" customFormat="1" x14ac:dyDescent="0.2">
      <c r="A35" s="561"/>
      <c r="B35" s="755"/>
      <c r="C35" s="755"/>
      <c r="D35" s="755"/>
      <c r="E35" s="755"/>
    </row>
    <row r="36" spans="1:6" s="562" customFormat="1" x14ac:dyDescent="0.2">
      <c r="A36" s="561"/>
    </row>
    <row r="37" spans="1:6" ht="30" customHeight="1" x14ac:dyDescent="0.2">
      <c r="B37" s="563"/>
      <c r="C37" s="562"/>
      <c r="D37" s="754"/>
      <c r="E37" s="754"/>
    </row>
    <row r="38" spans="1:6" s="56" customFormat="1" ht="15" customHeight="1" x14ac:dyDescent="0.2">
      <c r="A38" s="564"/>
      <c r="B38" s="443"/>
      <c r="C38" s="140"/>
      <c r="D38" s="642"/>
      <c r="E38" s="630"/>
    </row>
    <row r="39" spans="1:6" s="140" customFormat="1" ht="21.95" customHeight="1" x14ac:dyDescent="0.2">
      <c r="A39" s="565"/>
      <c r="B39" s="443"/>
      <c r="D39" s="642"/>
      <c r="E39" s="630"/>
    </row>
    <row r="40" spans="1:6" s="140" customFormat="1" ht="21.95" customHeight="1" x14ac:dyDescent="0.2">
      <c r="A40" s="565"/>
      <c r="B40" s="443"/>
      <c r="D40" s="443"/>
      <c r="E40" s="41"/>
    </row>
    <row r="41" spans="1:6" s="140" customFormat="1" ht="15" customHeight="1" x14ac:dyDescent="0.2">
      <c r="A41" s="565"/>
      <c r="B41" s="443"/>
      <c r="D41" s="642"/>
      <c r="E41" s="630"/>
    </row>
    <row r="42" spans="1:6" s="140" customFormat="1" ht="21.95" customHeight="1" x14ac:dyDescent="0.2">
      <c r="A42" s="565"/>
      <c r="B42" s="443"/>
      <c r="D42" s="642"/>
      <c r="E42" s="630"/>
    </row>
    <row r="43" spans="1:6" ht="12.75" hidden="1" customHeight="1" x14ac:dyDescent="0.2">
      <c r="B43" s="563"/>
      <c r="C43" s="562"/>
      <c r="D43" s="754"/>
      <c r="E43" s="754"/>
      <c r="F43" s="566"/>
    </row>
    <row r="44" spans="1:6" ht="24" hidden="1" customHeight="1" x14ac:dyDescent="0.2">
      <c r="B44" s="563"/>
      <c r="C44" s="562"/>
      <c r="D44" s="754"/>
      <c r="E44" s="754"/>
      <c r="F44" s="566"/>
    </row>
    <row r="45" spans="1:6" ht="24" hidden="1" customHeight="1" x14ac:dyDescent="0.2">
      <c r="B45" s="567"/>
      <c r="C45" s="562"/>
      <c r="D45" s="754"/>
      <c r="E45" s="754"/>
    </row>
    <row r="46" spans="1:6" ht="12" hidden="1" customHeight="1" x14ac:dyDescent="0.2">
      <c r="B46" s="567"/>
      <c r="C46" s="562"/>
      <c r="D46" s="754"/>
      <c r="E46" s="754"/>
    </row>
    <row r="47" spans="1:6" ht="24.75" hidden="1" customHeight="1" x14ac:dyDescent="0.2">
      <c r="B47" s="563"/>
      <c r="C47" s="562"/>
      <c r="D47" s="754"/>
      <c r="E47" s="754"/>
    </row>
    <row r="48" spans="1:6" ht="24" hidden="1" customHeight="1" x14ac:dyDescent="0.2">
      <c r="B48" s="568"/>
      <c r="D48" s="754"/>
      <c r="E48" s="754"/>
    </row>
    <row r="49" ht="11.25" customHeight="1" x14ac:dyDescent="0.2"/>
    <row r="50" ht="11.25" customHeight="1" x14ac:dyDescent="0.2"/>
    <row r="51" ht="11.25" customHeight="1" x14ac:dyDescent="0.2"/>
  </sheetData>
  <mergeCells count="18">
    <mergeCell ref="B35:E35"/>
    <mergeCell ref="D37:E37"/>
    <mergeCell ref="D38:E38"/>
    <mergeCell ref="D39:E39"/>
    <mergeCell ref="B1:E1"/>
    <mergeCell ref="B2:E2"/>
    <mergeCell ref="B3:E3"/>
    <mergeCell ref="B4:E4"/>
    <mergeCell ref="B5:E5"/>
    <mergeCell ref="B6:E6"/>
    <mergeCell ref="D47:E47"/>
    <mergeCell ref="D48:E48"/>
    <mergeCell ref="D41:E41"/>
    <mergeCell ref="D42:E42"/>
    <mergeCell ref="D43:E43"/>
    <mergeCell ref="D44:E44"/>
    <mergeCell ref="D45:E45"/>
    <mergeCell ref="D46:E46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405845-CED6-4EF6-95F8-4F10D947F0BE}">
  <dimension ref="A1:F47"/>
  <sheetViews>
    <sheetView workbookViewId="0">
      <selection activeCell="B2" sqref="B2:F2"/>
    </sheetView>
  </sheetViews>
  <sheetFormatPr baseColWidth="10" defaultColWidth="0" defaultRowHeight="12" customHeight="1" zeroHeight="1" x14ac:dyDescent="0.2"/>
  <cols>
    <col min="1" max="1" width="3" style="570" customWidth="1"/>
    <col min="2" max="2" width="60.42578125" style="2" customWidth="1"/>
    <col min="3" max="3" width="4.140625" style="2" customWidth="1"/>
    <col min="4" max="4" width="16.5703125" style="169" customWidth="1"/>
    <col min="5" max="5" width="15.5703125" style="169" customWidth="1"/>
    <col min="6" max="6" width="16.5703125" style="2" customWidth="1"/>
    <col min="7" max="7" width="3" style="2" customWidth="1"/>
    <col min="8" max="256" width="0" style="2" hidden="1"/>
    <col min="257" max="257" width="3" style="2" customWidth="1"/>
    <col min="258" max="258" width="60.42578125" style="2" customWidth="1"/>
    <col min="259" max="259" width="4.140625" style="2" customWidth="1"/>
    <col min="260" max="260" width="16.5703125" style="2" customWidth="1"/>
    <col min="261" max="261" width="15.5703125" style="2" customWidth="1"/>
    <col min="262" max="262" width="16.5703125" style="2" customWidth="1"/>
    <col min="263" max="263" width="3" style="2" customWidth="1"/>
    <col min="264" max="512" width="0" style="2" hidden="1"/>
    <col min="513" max="513" width="3" style="2" customWidth="1"/>
    <col min="514" max="514" width="60.42578125" style="2" customWidth="1"/>
    <col min="515" max="515" width="4.140625" style="2" customWidth="1"/>
    <col min="516" max="516" width="16.5703125" style="2" customWidth="1"/>
    <col min="517" max="517" width="15.5703125" style="2" customWidth="1"/>
    <col min="518" max="518" width="16.5703125" style="2" customWidth="1"/>
    <col min="519" max="519" width="3" style="2" customWidth="1"/>
    <col min="520" max="768" width="0" style="2" hidden="1"/>
    <col min="769" max="769" width="3" style="2" customWidth="1"/>
    <col min="770" max="770" width="60.42578125" style="2" customWidth="1"/>
    <col min="771" max="771" width="4.140625" style="2" customWidth="1"/>
    <col min="772" max="772" width="16.5703125" style="2" customWidth="1"/>
    <col min="773" max="773" width="15.5703125" style="2" customWidth="1"/>
    <col min="774" max="774" width="16.5703125" style="2" customWidth="1"/>
    <col min="775" max="775" width="3" style="2" customWidth="1"/>
    <col min="776" max="1024" width="0" style="2" hidden="1"/>
    <col min="1025" max="1025" width="3" style="2" customWidth="1"/>
    <col min="1026" max="1026" width="60.42578125" style="2" customWidth="1"/>
    <col min="1027" max="1027" width="4.140625" style="2" customWidth="1"/>
    <col min="1028" max="1028" width="16.5703125" style="2" customWidth="1"/>
    <col min="1029" max="1029" width="15.5703125" style="2" customWidth="1"/>
    <col min="1030" max="1030" width="16.5703125" style="2" customWidth="1"/>
    <col min="1031" max="1031" width="3" style="2" customWidth="1"/>
    <col min="1032" max="1280" width="0" style="2" hidden="1"/>
    <col min="1281" max="1281" width="3" style="2" customWidth="1"/>
    <col min="1282" max="1282" width="60.42578125" style="2" customWidth="1"/>
    <col min="1283" max="1283" width="4.140625" style="2" customWidth="1"/>
    <col min="1284" max="1284" width="16.5703125" style="2" customWidth="1"/>
    <col min="1285" max="1285" width="15.5703125" style="2" customWidth="1"/>
    <col min="1286" max="1286" width="16.5703125" style="2" customWidth="1"/>
    <col min="1287" max="1287" width="3" style="2" customWidth="1"/>
    <col min="1288" max="1536" width="0" style="2" hidden="1"/>
    <col min="1537" max="1537" width="3" style="2" customWidth="1"/>
    <col min="1538" max="1538" width="60.42578125" style="2" customWidth="1"/>
    <col min="1539" max="1539" width="4.140625" style="2" customWidth="1"/>
    <col min="1540" max="1540" width="16.5703125" style="2" customWidth="1"/>
    <col min="1541" max="1541" width="15.5703125" style="2" customWidth="1"/>
    <col min="1542" max="1542" width="16.5703125" style="2" customWidth="1"/>
    <col min="1543" max="1543" width="3" style="2" customWidth="1"/>
    <col min="1544" max="1792" width="0" style="2" hidden="1"/>
    <col min="1793" max="1793" width="3" style="2" customWidth="1"/>
    <col min="1794" max="1794" width="60.42578125" style="2" customWidth="1"/>
    <col min="1795" max="1795" width="4.140625" style="2" customWidth="1"/>
    <col min="1796" max="1796" width="16.5703125" style="2" customWidth="1"/>
    <col min="1797" max="1797" width="15.5703125" style="2" customWidth="1"/>
    <col min="1798" max="1798" width="16.5703125" style="2" customWidth="1"/>
    <col min="1799" max="1799" width="3" style="2" customWidth="1"/>
    <col min="1800" max="2048" width="0" style="2" hidden="1"/>
    <col min="2049" max="2049" width="3" style="2" customWidth="1"/>
    <col min="2050" max="2050" width="60.42578125" style="2" customWidth="1"/>
    <col min="2051" max="2051" width="4.140625" style="2" customWidth="1"/>
    <col min="2052" max="2052" width="16.5703125" style="2" customWidth="1"/>
    <col min="2053" max="2053" width="15.5703125" style="2" customWidth="1"/>
    <col min="2054" max="2054" width="16.5703125" style="2" customWidth="1"/>
    <col min="2055" max="2055" width="3" style="2" customWidth="1"/>
    <col min="2056" max="2304" width="0" style="2" hidden="1"/>
    <col min="2305" max="2305" width="3" style="2" customWidth="1"/>
    <col min="2306" max="2306" width="60.42578125" style="2" customWidth="1"/>
    <col min="2307" max="2307" width="4.140625" style="2" customWidth="1"/>
    <col min="2308" max="2308" width="16.5703125" style="2" customWidth="1"/>
    <col min="2309" max="2309" width="15.5703125" style="2" customWidth="1"/>
    <col min="2310" max="2310" width="16.5703125" style="2" customWidth="1"/>
    <col min="2311" max="2311" width="3" style="2" customWidth="1"/>
    <col min="2312" max="2560" width="0" style="2" hidden="1"/>
    <col min="2561" max="2561" width="3" style="2" customWidth="1"/>
    <col min="2562" max="2562" width="60.42578125" style="2" customWidth="1"/>
    <col min="2563" max="2563" width="4.140625" style="2" customWidth="1"/>
    <col min="2564" max="2564" width="16.5703125" style="2" customWidth="1"/>
    <col min="2565" max="2565" width="15.5703125" style="2" customWidth="1"/>
    <col min="2566" max="2566" width="16.5703125" style="2" customWidth="1"/>
    <col min="2567" max="2567" width="3" style="2" customWidth="1"/>
    <col min="2568" max="2816" width="0" style="2" hidden="1"/>
    <col min="2817" max="2817" width="3" style="2" customWidth="1"/>
    <col min="2818" max="2818" width="60.42578125" style="2" customWidth="1"/>
    <col min="2819" max="2819" width="4.140625" style="2" customWidth="1"/>
    <col min="2820" max="2820" width="16.5703125" style="2" customWidth="1"/>
    <col min="2821" max="2821" width="15.5703125" style="2" customWidth="1"/>
    <col min="2822" max="2822" width="16.5703125" style="2" customWidth="1"/>
    <col min="2823" max="2823" width="3" style="2" customWidth="1"/>
    <col min="2824" max="3072" width="0" style="2" hidden="1"/>
    <col min="3073" max="3073" width="3" style="2" customWidth="1"/>
    <col min="3074" max="3074" width="60.42578125" style="2" customWidth="1"/>
    <col min="3075" max="3075" width="4.140625" style="2" customWidth="1"/>
    <col min="3076" max="3076" width="16.5703125" style="2" customWidth="1"/>
    <col min="3077" max="3077" width="15.5703125" style="2" customWidth="1"/>
    <col min="3078" max="3078" width="16.5703125" style="2" customWidth="1"/>
    <col min="3079" max="3079" width="3" style="2" customWidth="1"/>
    <col min="3080" max="3328" width="0" style="2" hidden="1"/>
    <col min="3329" max="3329" width="3" style="2" customWidth="1"/>
    <col min="3330" max="3330" width="60.42578125" style="2" customWidth="1"/>
    <col min="3331" max="3331" width="4.140625" style="2" customWidth="1"/>
    <col min="3332" max="3332" width="16.5703125" style="2" customWidth="1"/>
    <col min="3333" max="3333" width="15.5703125" style="2" customWidth="1"/>
    <col min="3334" max="3334" width="16.5703125" style="2" customWidth="1"/>
    <col min="3335" max="3335" width="3" style="2" customWidth="1"/>
    <col min="3336" max="3584" width="0" style="2" hidden="1"/>
    <col min="3585" max="3585" width="3" style="2" customWidth="1"/>
    <col min="3586" max="3586" width="60.42578125" style="2" customWidth="1"/>
    <col min="3587" max="3587" width="4.140625" style="2" customWidth="1"/>
    <col min="3588" max="3588" width="16.5703125" style="2" customWidth="1"/>
    <col min="3589" max="3589" width="15.5703125" style="2" customWidth="1"/>
    <col min="3590" max="3590" width="16.5703125" style="2" customWidth="1"/>
    <col min="3591" max="3591" width="3" style="2" customWidth="1"/>
    <col min="3592" max="3840" width="0" style="2" hidden="1"/>
    <col min="3841" max="3841" width="3" style="2" customWidth="1"/>
    <col min="3842" max="3842" width="60.42578125" style="2" customWidth="1"/>
    <col min="3843" max="3843" width="4.140625" style="2" customWidth="1"/>
    <col min="3844" max="3844" width="16.5703125" style="2" customWidth="1"/>
    <col min="3845" max="3845" width="15.5703125" style="2" customWidth="1"/>
    <col min="3846" max="3846" width="16.5703125" style="2" customWidth="1"/>
    <col min="3847" max="3847" width="3" style="2" customWidth="1"/>
    <col min="3848" max="4096" width="0" style="2" hidden="1"/>
    <col min="4097" max="4097" width="3" style="2" customWidth="1"/>
    <col min="4098" max="4098" width="60.42578125" style="2" customWidth="1"/>
    <col min="4099" max="4099" width="4.140625" style="2" customWidth="1"/>
    <col min="4100" max="4100" width="16.5703125" style="2" customWidth="1"/>
    <col min="4101" max="4101" width="15.5703125" style="2" customWidth="1"/>
    <col min="4102" max="4102" width="16.5703125" style="2" customWidth="1"/>
    <col min="4103" max="4103" width="3" style="2" customWidth="1"/>
    <col min="4104" max="4352" width="0" style="2" hidden="1"/>
    <col min="4353" max="4353" width="3" style="2" customWidth="1"/>
    <col min="4354" max="4354" width="60.42578125" style="2" customWidth="1"/>
    <col min="4355" max="4355" width="4.140625" style="2" customWidth="1"/>
    <col min="4356" max="4356" width="16.5703125" style="2" customWidth="1"/>
    <col min="4357" max="4357" width="15.5703125" style="2" customWidth="1"/>
    <col min="4358" max="4358" width="16.5703125" style="2" customWidth="1"/>
    <col min="4359" max="4359" width="3" style="2" customWidth="1"/>
    <col min="4360" max="4608" width="0" style="2" hidden="1"/>
    <col min="4609" max="4609" width="3" style="2" customWidth="1"/>
    <col min="4610" max="4610" width="60.42578125" style="2" customWidth="1"/>
    <col min="4611" max="4611" width="4.140625" style="2" customWidth="1"/>
    <col min="4612" max="4612" width="16.5703125" style="2" customWidth="1"/>
    <col min="4613" max="4613" width="15.5703125" style="2" customWidth="1"/>
    <col min="4614" max="4614" width="16.5703125" style="2" customWidth="1"/>
    <col min="4615" max="4615" width="3" style="2" customWidth="1"/>
    <col min="4616" max="4864" width="0" style="2" hidden="1"/>
    <col min="4865" max="4865" width="3" style="2" customWidth="1"/>
    <col min="4866" max="4866" width="60.42578125" style="2" customWidth="1"/>
    <col min="4867" max="4867" width="4.140625" style="2" customWidth="1"/>
    <col min="4868" max="4868" width="16.5703125" style="2" customWidth="1"/>
    <col min="4869" max="4869" width="15.5703125" style="2" customWidth="1"/>
    <col min="4870" max="4870" width="16.5703125" style="2" customWidth="1"/>
    <col min="4871" max="4871" width="3" style="2" customWidth="1"/>
    <col min="4872" max="5120" width="0" style="2" hidden="1"/>
    <col min="5121" max="5121" width="3" style="2" customWidth="1"/>
    <col min="5122" max="5122" width="60.42578125" style="2" customWidth="1"/>
    <col min="5123" max="5123" width="4.140625" style="2" customWidth="1"/>
    <col min="5124" max="5124" width="16.5703125" style="2" customWidth="1"/>
    <col min="5125" max="5125" width="15.5703125" style="2" customWidth="1"/>
    <col min="5126" max="5126" width="16.5703125" style="2" customWidth="1"/>
    <col min="5127" max="5127" width="3" style="2" customWidth="1"/>
    <col min="5128" max="5376" width="0" style="2" hidden="1"/>
    <col min="5377" max="5377" width="3" style="2" customWidth="1"/>
    <col min="5378" max="5378" width="60.42578125" style="2" customWidth="1"/>
    <col min="5379" max="5379" width="4.140625" style="2" customWidth="1"/>
    <col min="5380" max="5380" width="16.5703125" style="2" customWidth="1"/>
    <col min="5381" max="5381" width="15.5703125" style="2" customWidth="1"/>
    <col min="5382" max="5382" width="16.5703125" style="2" customWidth="1"/>
    <col min="5383" max="5383" width="3" style="2" customWidth="1"/>
    <col min="5384" max="5632" width="0" style="2" hidden="1"/>
    <col min="5633" max="5633" width="3" style="2" customWidth="1"/>
    <col min="5634" max="5634" width="60.42578125" style="2" customWidth="1"/>
    <col min="5635" max="5635" width="4.140625" style="2" customWidth="1"/>
    <col min="5636" max="5636" width="16.5703125" style="2" customWidth="1"/>
    <col min="5637" max="5637" width="15.5703125" style="2" customWidth="1"/>
    <col min="5638" max="5638" width="16.5703125" style="2" customWidth="1"/>
    <col min="5639" max="5639" width="3" style="2" customWidth="1"/>
    <col min="5640" max="5888" width="0" style="2" hidden="1"/>
    <col min="5889" max="5889" width="3" style="2" customWidth="1"/>
    <col min="5890" max="5890" width="60.42578125" style="2" customWidth="1"/>
    <col min="5891" max="5891" width="4.140625" style="2" customWidth="1"/>
    <col min="5892" max="5892" width="16.5703125" style="2" customWidth="1"/>
    <col min="5893" max="5893" width="15.5703125" style="2" customWidth="1"/>
    <col min="5894" max="5894" width="16.5703125" style="2" customWidth="1"/>
    <col min="5895" max="5895" width="3" style="2" customWidth="1"/>
    <col min="5896" max="6144" width="0" style="2" hidden="1"/>
    <col min="6145" max="6145" width="3" style="2" customWidth="1"/>
    <col min="6146" max="6146" width="60.42578125" style="2" customWidth="1"/>
    <col min="6147" max="6147" width="4.140625" style="2" customWidth="1"/>
    <col min="6148" max="6148" width="16.5703125" style="2" customWidth="1"/>
    <col min="6149" max="6149" width="15.5703125" style="2" customWidth="1"/>
    <col min="6150" max="6150" width="16.5703125" style="2" customWidth="1"/>
    <col min="6151" max="6151" width="3" style="2" customWidth="1"/>
    <col min="6152" max="6400" width="0" style="2" hidden="1"/>
    <col min="6401" max="6401" width="3" style="2" customWidth="1"/>
    <col min="6402" max="6402" width="60.42578125" style="2" customWidth="1"/>
    <col min="6403" max="6403" width="4.140625" style="2" customWidth="1"/>
    <col min="6404" max="6404" width="16.5703125" style="2" customWidth="1"/>
    <col min="6405" max="6405" width="15.5703125" style="2" customWidth="1"/>
    <col min="6406" max="6406" width="16.5703125" style="2" customWidth="1"/>
    <col min="6407" max="6407" width="3" style="2" customWidth="1"/>
    <col min="6408" max="6656" width="0" style="2" hidden="1"/>
    <col min="6657" max="6657" width="3" style="2" customWidth="1"/>
    <col min="6658" max="6658" width="60.42578125" style="2" customWidth="1"/>
    <col min="6659" max="6659" width="4.140625" style="2" customWidth="1"/>
    <col min="6660" max="6660" width="16.5703125" style="2" customWidth="1"/>
    <col min="6661" max="6661" width="15.5703125" style="2" customWidth="1"/>
    <col min="6662" max="6662" width="16.5703125" style="2" customWidth="1"/>
    <col min="6663" max="6663" width="3" style="2" customWidth="1"/>
    <col min="6664" max="6912" width="0" style="2" hidden="1"/>
    <col min="6913" max="6913" width="3" style="2" customWidth="1"/>
    <col min="6914" max="6914" width="60.42578125" style="2" customWidth="1"/>
    <col min="6915" max="6915" width="4.140625" style="2" customWidth="1"/>
    <col min="6916" max="6916" width="16.5703125" style="2" customWidth="1"/>
    <col min="6917" max="6917" width="15.5703125" style="2" customWidth="1"/>
    <col min="6918" max="6918" width="16.5703125" style="2" customWidth="1"/>
    <col min="6919" max="6919" width="3" style="2" customWidth="1"/>
    <col min="6920" max="7168" width="0" style="2" hidden="1"/>
    <col min="7169" max="7169" width="3" style="2" customWidth="1"/>
    <col min="7170" max="7170" width="60.42578125" style="2" customWidth="1"/>
    <col min="7171" max="7171" width="4.140625" style="2" customWidth="1"/>
    <col min="7172" max="7172" width="16.5703125" style="2" customWidth="1"/>
    <col min="7173" max="7173" width="15.5703125" style="2" customWidth="1"/>
    <col min="7174" max="7174" width="16.5703125" style="2" customWidth="1"/>
    <col min="7175" max="7175" width="3" style="2" customWidth="1"/>
    <col min="7176" max="7424" width="0" style="2" hidden="1"/>
    <col min="7425" max="7425" width="3" style="2" customWidth="1"/>
    <col min="7426" max="7426" width="60.42578125" style="2" customWidth="1"/>
    <col min="7427" max="7427" width="4.140625" style="2" customWidth="1"/>
    <col min="7428" max="7428" width="16.5703125" style="2" customWidth="1"/>
    <col min="7429" max="7429" width="15.5703125" style="2" customWidth="1"/>
    <col min="7430" max="7430" width="16.5703125" style="2" customWidth="1"/>
    <col min="7431" max="7431" width="3" style="2" customWidth="1"/>
    <col min="7432" max="7680" width="0" style="2" hidden="1"/>
    <col min="7681" max="7681" width="3" style="2" customWidth="1"/>
    <col min="7682" max="7682" width="60.42578125" style="2" customWidth="1"/>
    <col min="7683" max="7683" width="4.140625" style="2" customWidth="1"/>
    <col min="7684" max="7684" width="16.5703125" style="2" customWidth="1"/>
    <col min="7685" max="7685" width="15.5703125" style="2" customWidth="1"/>
    <col min="7686" max="7686" width="16.5703125" style="2" customWidth="1"/>
    <col min="7687" max="7687" width="3" style="2" customWidth="1"/>
    <col min="7688" max="7936" width="0" style="2" hidden="1"/>
    <col min="7937" max="7937" width="3" style="2" customWidth="1"/>
    <col min="7938" max="7938" width="60.42578125" style="2" customWidth="1"/>
    <col min="7939" max="7939" width="4.140625" style="2" customWidth="1"/>
    <col min="7940" max="7940" width="16.5703125" style="2" customWidth="1"/>
    <col min="7941" max="7941" width="15.5703125" style="2" customWidth="1"/>
    <col min="7942" max="7942" width="16.5703125" style="2" customWidth="1"/>
    <col min="7943" max="7943" width="3" style="2" customWidth="1"/>
    <col min="7944" max="8192" width="0" style="2" hidden="1"/>
    <col min="8193" max="8193" width="3" style="2" customWidth="1"/>
    <col min="8194" max="8194" width="60.42578125" style="2" customWidth="1"/>
    <col min="8195" max="8195" width="4.140625" style="2" customWidth="1"/>
    <col min="8196" max="8196" width="16.5703125" style="2" customWidth="1"/>
    <col min="8197" max="8197" width="15.5703125" style="2" customWidth="1"/>
    <col min="8198" max="8198" width="16.5703125" style="2" customWidth="1"/>
    <col min="8199" max="8199" width="3" style="2" customWidth="1"/>
    <col min="8200" max="8448" width="0" style="2" hidden="1"/>
    <col min="8449" max="8449" width="3" style="2" customWidth="1"/>
    <col min="8450" max="8450" width="60.42578125" style="2" customWidth="1"/>
    <col min="8451" max="8451" width="4.140625" style="2" customWidth="1"/>
    <col min="8452" max="8452" width="16.5703125" style="2" customWidth="1"/>
    <col min="8453" max="8453" width="15.5703125" style="2" customWidth="1"/>
    <col min="8454" max="8454" width="16.5703125" style="2" customWidth="1"/>
    <col min="8455" max="8455" width="3" style="2" customWidth="1"/>
    <col min="8456" max="8704" width="0" style="2" hidden="1"/>
    <col min="8705" max="8705" width="3" style="2" customWidth="1"/>
    <col min="8706" max="8706" width="60.42578125" style="2" customWidth="1"/>
    <col min="8707" max="8707" width="4.140625" style="2" customWidth="1"/>
    <col min="8708" max="8708" width="16.5703125" style="2" customWidth="1"/>
    <col min="8709" max="8709" width="15.5703125" style="2" customWidth="1"/>
    <col min="8710" max="8710" width="16.5703125" style="2" customWidth="1"/>
    <col min="8711" max="8711" width="3" style="2" customWidth="1"/>
    <col min="8712" max="8960" width="0" style="2" hidden="1"/>
    <col min="8961" max="8961" width="3" style="2" customWidth="1"/>
    <col min="8962" max="8962" width="60.42578125" style="2" customWidth="1"/>
    <col min="8963" max="8963" width="4.140625" style="2" customWidth="1"/>
    <col min="8964" max="8964" width="16.5703125" style="2" customWidth="1"/>
    <col min="8965" max="8965" width="15.5703125" style="2" customWidth="1"/>
    <col min="8966" max="8966" width="16.5703125" style="2" customWidth="1"/>
    <col min="8967" max="8967" width="3" style="2" customWidth="1"/>
    <col min="8968" max="9216" width="0" style="2" hidden="1"/>
    <col min="9217" max="9217" width="3" style="2" customWidth="1"/>
    <col min="9218" max="9218" width="60.42578125" style="2" customWidth="1"/>
    <col min="9219" max="9219" width="4.140625" style="2" customWidth="1"/>
    <col min="9220" max="9220" width="16.5703125" style="2" customWidth="1"/>
    <col min="9221" max="9221" width="15.5703125" style="2" customWidth="1"/>
    <col min="9222" max="9222" width="16.5703125" style="2" customWidth="1"/>
    <col min="9223" max="9223" width="3" style="2" customWidth="1"/>
    <col min="9224" max="9472" width="0" style="2" hidden="1"/>
    <col min="9473" max="9473" width="3" style="2" customWidth="1"/>
    <col min="9474" max="9474" width="60.42578125" style="2" customWidth="1"/>
    <col min="9475" max="9475" width="4.140625" style="2" customWidth="1"/>
    <col min="9476" max="9476" width="16.5703125" style="2" customWidth="1"/>
    <col min="9477" max="9477" width="15.5703125" style="2" customWidth="1"/>
    <col min="9478" max="9478" width="16.5703125" style="2" customWidth="1"/>
    <col min="9479" max="9479" width="3" style="2" customWidth="1"/>
    <col min="9480" max="9728" width="0" style="2" hidden="1"/>
    <col min="9729" max="9729" width="3" style="2" customWidth="1"/>
    <col min="9730" max="9730" width="60.42578125" style="2" customWidth="1"/>
    <col min="9731" max="9731" width="4.140625" style="2" customWidth="1"/>
    <col min="9732" max="9732" width="16.5703125" style="2" customWidth="1"/>
    <col min="9733" max="9733" width="15.5703125" style="2" customWidth="1"/>
    <col min="9734" max="9734" width="16.5703125" style="2" customWidth="1"/>
    <col min="9735" max="9735" width="3" style="2" customWidth="1"/>
    <col min="9736" max="9984" width="0" style="2" hidden="1"/>
    <col min="9985" max="9985" width="3" style="2" customWidth="1"/>
    <col min="9986" max="9986" width="60.42578125" style="2" customWidth="1"/>
    <col min="9987" max="9987" width="4.140625" style="2" customWidth="1"/>
    <col min="9988" max="9988" width="16.5703125" style="2" customWidth="1"/>
    <col min="9989" max="9989" width="15.5703125" style="2" customWidth="1"/>
    <col min="9990" max="9990" width="16.5703125" style="2" customWidth="1"/>
    <col min="9991" max="9991" width="3" style="2" customWidth="1"/>
    <col min="9992" max="10240" width="0" style="2" hidden="1"/>
    <col min="10241" max="10241" width="3" style="2" customWidth="1"/>
    <col min="10242" max="10242" width="60.42578125" style="2" customWidth="1"/>
    <col min="10243" max="10243" width="4.140625" style="2" customWidth="1"/>
    <col min="10244" max="10244" width="16.5703125" style="2" customWidth="1"/>
    <col min="10245" max="10245" width="15.5703125" style="2" customWidth="1"/>
    <col min="10246" max="10246" width="16.5703125" style="2" customWidth="1"/>
    <col min="10247" max="10247" width="3" style="2" customWidth="1"/>
    <col min="10248" max="10496" width="0" style="2" hidden="1"/>
    <col min="10497" max="10497" width="3" style="2" customWidth="1"/>
    <col min="10498" max="10498" width="60.42578125" style="2" customWidth="1"/>
    <col min="10499" max="10499" width="4.140625" style="2" customWidth="1"/>
    <col min="10500" max="10500" width="16.5703125" style="2" customWidth="1"/>
    <col min="10501" max="10501" width="15.5703125" style="2" customWidth="1"/>
    <col min="10502" max="10502" width="16.5703125" style="2" customWidth="1"/>
    <col min="10503" max="10503" width="3" style="2" customWidth="1"/>
    <col min="10504" max="10752" width="0" style="2" hidden="1"/>
    <col min="10753" max="10753" width="3" style="2" customWidth="1"/>
    <col min="10754" max="10754" width="60.42578125" style="2" customWidth="1"/>
    <col min="10755" max="10755" width="4.140625" style="2" customWidth="1"/>
    <col min="10756" max="10756" width="16.5703125" style="2" customWidth="1"/>
    <col min="10757" max="10757" width="15.5703125" style="2" customWidth="1"/>
    <col min="10758" max="10758" width="16.5703125" style="2" customWidth="1"/>
    <col min="10759" max="10759" width="3" style="2" customWidth="1"/>
    <col min="10760" max="11008" width="0" style="2" hidden="1"/>
    <col min="11009" max="11009" width="3" style="2" customWidth="1"/>
    <col min="11010" max="11010" width="60.42578125" style="2" customWidth="1"/>
    <col min="11011" max="11011" width="4.140625" style="2" customWidth="1"/>
    <col min="11012" max="11012" width="16.5703125" style="2" customWidth="1"/>
    <col min="11013" max="11013" width="15.5703125" style="2" customWidth="1"/>
    <col min="11014" max="11014" width="16.5703125" style="2" customWidth="1"/>
    <col min="11015" max="11015" width="3" style="2" customWidth="1"/>
    <col min="11016" max="11264" width="0" style="2" hidden="1"/>
    <col min="11265" max="11265" width="3" style="2" customWidth="1"/>
    <col min="11266" max="11266" width="60.42578125" style="2" customWidth="1"/>
    <col min="11267" max="11267" width="4.140625" style="2" customWidth="1"/>
    <col min="11268" max="11268" width="16.5703125" style="2" customWidth="1"/>
    <col min="11269" max="11269" width="15.5703125" style="2" customWidth="1"/>
    <col min="11270" max="11270" width="16.5703125" style="2" customWidth="1"/>
    <col min="11271" max="11271" width="3" style="2" customWidth="1"/>
    <col min="11272" max="11520" width="0" style="2" hidden="1"/>
    <col min="11521" max="11521" width="3" style="2" customWidth="1"/>
    <col min="11522" max="11522" width="60.42578125" style="2" customWidth="1"/>
    <col min="11523" max="11523" width="4.140625" style="2" customWidth="1"/>
    <col min="11524" max="11524" width="16.5703125" style="2" customWidth="1"/>
    <col min="11525" max="11525" width="15.5703125" style="2" customWidth="1"/>
    <col min="11526" max="11526" width="16.5703125" style="2" customWidth="1"/>
    <col min="11527" max="11527" width="3" style="2" customWidth="1"/>
    <col min="11528" max="11776" width="0" style="2" hidden="1"/>
    <col min="11777" max="11777" width="3" style="2" customWidth="1"/>
    <col min="11778" max="11778" width="60.42578125" style="2" customWidth="1"/>
    <col min="11779" max="11779" width="4.140625" style="2" customWidth="1"/>
    <col min="11780" max="11780" width="16.5703125" style="2" customWidth="1"/>
    <col min="11781" max="11781" width="15.5703125" style="2" customWidth="1"/>
    <col min="11782" max="11782" width="16.5703125" style="2" customWidth="1"/>
    <col min="11783" max="11783" width="3" style="2" customWidth="1"/>
    <col min="11784" max="12032" width="0" style="2" hidden="1"/>
    <col min="12033" max="12033" width="3" style="2" customWidth="1"/>
    <col min="12034" max="12034" width="60.42578125" style="2" customWidth="1"/>
    <col min="12035" max="12035" width="4.140625" style="2" customWidth="1"/>
    <col min="12036" max="12036" width="16.5703125" style="2" customWidth="1"/>
    <col min="12037" max="12037" width="15.5703125" style="2" customWidth="1"/>
    <col min="12038" max="12038" width="16.5703125" style="2" customWidth="1"/>
    <col min="12039" max="12039" width="3" style="2" customWidth="1"/>
    <col min="12040" max="12288" width="0" style="2" hidden="1"/>
    <col min="12289" max="12289" width="3" style="2" customWidth="1"/>
    <col min="12290" max="12290" width="60.42578125" style="2" customWidth="1"/>
    <col min="12291" max="12291" width="4.140625" style="2" customWidth="1"/>
    <col min="12292" max="12292" width="16.5703125" style="2" customWidth="1"/>
    <col min="12293" max="12293" width="15.5703125" style="2" customWidth="1"/>
    <col min="12294" max="12294" width="16.5703125" style="2" customWidth="1"/>
    <col min="12295" max="12295" width="3" style="2" customWidth="1"/>
    <col min="12296" max="12544" width="0" style="2" hidden="1"/>
    <col min="12545" max="12545" width="3" style="2" customWidth="1"/>
    <col min="12546" max="12546" width="60.42578125" style="2" customWidth="1"/>
    <col min="12547" max="12547" width="4.140625" style="2" customWidth="1"/>
    <col min="12548" max="12548" width="16.5703125" style="2" customWidth="1"/>
    <col min="12549" max="12549" width="15.5703125" style="2" customWidth="1"/>
    <col min="12550" max="12550" width="16.5703125" style="2" customWidth="1"/>
    <col min="12551" max="12551" width="3" style="2" customWidth="1"/>
    <col min="12552" max="12800" width="0" style="2" hidden="1"/>
    <col min="12801" max="12801" width="3" style="2" customWidth="1"/>
    <col min="12802" max="12802" width="60.42578125" style="2" customWidth="1"/>
    <col min="12803" max="12803" width="4.140625" style="2" customWidth="1"/>
    <col min="12804" max="12804" width="16.5703125" style="2" customWidth="1"/>
    <col min="12805" max="12805" width="15.5703125" style="2" customWidth="1"/>
    <col min="12806" max="12806" width="16.5703125" style="2" customWidth="1"/>
    <col min="12807" max="12807" width="3" style="2" customWidth="1"/>
    <col min="12808" max="13056" width="0" style="2" hidden="1"/>
    <col min="13057" max="13057" width="3" style="2" customWidth="1"/>
    <col min="13058" max="13058" width="60.42578125" style="2" customWidth="1"/>
    <col min="13059" max="13059" width="4.140625" style="2" customWidth="1"/>
    <col min="13060" max="13060" width="16.5703125" style="2" customWidth="1"/>
    <col min="13061" max="13061" width="15.5703125" style="2" customWidth="1"/>
    <col min="13062" max="13062" width="16.5703125" style="2" customWidth="1"/>
    <col min="13063" max="13063" width="3" style="2" customWidth="1"/>
    <col min="13064" max="13312" width="0" style="2" hidden="1"/>
    <col min="13313" max="13313" width="3" style="2" customWidth="1"/>
    <col min="13314" max="13314" width="60.42578125" style="2" customWidth="1"/>
    <col min="13315" max="13315" width="4.140625" style="2" customWidth="1"/>
    <col min="13316" max="13316" width="16.5703125" style="2" customWidth="1"/>
    <col min="13317" max="13317" width="15.5703125" style="2" customWidth="1"/>
    <col min="13318" max="13318" width="16.5703125" style="2" customWidth="1"/>
    <col min="13319" max="13319" width="3" style="2" customWidth="1"/>
    <col min="13320" max="13568" width="0" style="2" hidden="1"/>
    <col min="13569" max="13569" width="3" style="2" customWidth="1"/>
    <col min="13570" max="13570" width="60.42578125" style="2" customWidth="1"/>
    <col min="13571" max="13571" width="4.140625" style="2" customWidth="1"/>
    <col min="13572" max="13572" width="16.5703125" style="2" customWidth="1"/>
    <col min="13573" max="13573" width="15.5703125" style="2" customWidth="1"/>
    <col min="13574" max="13574" width="16.5703125" style="2" customWidth="1"/>
    <col min="13575" max="13575" width="3" style="2" customWidth="1"/>
    <col min="13576" max="13824" width="0" style="2" hidden="1"/>
    <col min="13825" max="13825" width="3" style="2" customWidth="1"/>
    <col min="13826" max="13826" width="60.42578125" style="2" customWidth="1"/>
    <col min="13827" max="13827" width="4.140625" style="2" customWidth="1"/>
    <col min="13828" max="13828" width="16.5703125" style="2" customWidth="1"/>
    <col min="13829" max="13829" width="15.5703125" style="2" customWidth="1"/>
    <col min="13830" max="13830" width="16.5703125" style="2" customWidth="1"/>
    <col min="13831" max="13831" width="3" style="2" customWidth="1"/>
    <col min="13832" max="14080" width="0" style="2" hidden="1"/>
    <col min="14081" max="14081" width="3" style="2" customWidth="1"/>
    <col min="14082" max="14082" width="60.42578125" style="2" customWidth="1"/>
    <col min="14083" max="14083" width="4.140625" style="2" customWidth="1"/>
    <col min="14084" max="14084" width="16.5703125" style="2" customWidth="1"/>
    <col min="14085" max="14085" width="15.5703125" style="2" customWidth="1"/>
    <col min="14086" max="14086" width="16.5703125" style="2" customWidth="1"/>
    <col min="14087" max="14087" width="3" style="2" customWidth="1"/>
    <col min="14088" max="14336" width="0" style="2" hidden="1"/>
    <col min="14337" max="14337" width="3" style="2" customWidth="1"/>
    <col min="14338" max="14338" width="60.42578125" style="2" customWidth="1"/>
    <col min="14339" max="14339" width="4.140625" style="2" customWidth="1"/>
    <col min="14340" max="14340" width="16.5703125" style="2" customWidth="1"/>
    <col min="14341" max="14341" width="15.5703125" style="2" customWidth="1"/>
    <col min="14342" max="14342" width="16.5703125" style="2" customWidth="1"/>
    <col min="14343" max="14343" width="3" style="2" customWidth="1"/>
    <col min="14344" max="14592" width="0" style="2" hidden="1"/>
    <col min="14593" max="14593" width="3" style="2" customWidth="1"/>
    <col min="14594" max="14594" width="60.42578125" style="2" customWidth="1"/>
    <col min="14595" max="14595" width="4.140625" style="2" customWidth="1"/>
    <col min="14596" max="14596" width="16.5703125" style="2" customWidth="1"/>
    <col min="14597" max="14597" width="15.5703125" style="2" customWidth="1"/>
    <col min="14598" max="14598" width="16.5703125" style="2" customWidth="1"/>
    <col min="14599" max="14599" width="3" style="2" customWidth="1"/>
    <col min="14600" max="14848" width="0" style="2" hidden="1"/>
    <col min="14849" max="14849" width="3" style="2" customWidth="1"/>
    <col min="14850" max="14850" width="60.42578125" style="2" customWidth="1"/>
    <col min="14851" max="14851" width="4.140625" style="2" customWidth="1"/>
    <col min="14852" max="14852" width="16.5703125" style="2" customWidth="1"/>
    <col min="14853" max="14853" width="15.5703125" style="2" customWidth="1"/>
    <col min="14854" max="14854" width="16.5703125" style="2" customWidth="1"/>
    <col min="14855" max="14855" width="3" style="2" customWidth="1"/>
    <col min="14856" max="15104" width="0" style="2" hidden="1"/>
    <col min="15105" max="15105" width="3" style="2" customWidth="1"/>
    <col min="15106" max="15106" width="60.42578125" style="2" customWidth="1"/>
    <col min="15107" max="15107" width="4.140625" style="2" customWidth="1"/>
    <col min="15108" max="15108" width="16.5703125" style="2" customWidth="1"/>
    <col min="15109" max="15109" width="15.5703125" style="2" customWidth="1"/>
    <col min="15110" max="15110" width="16.5703125" style="2" customWidth="1"/>
    <col min="15111" max="15111" width="3" style="2" customWidth="1"/>
    <col min="15112" max="15360" width="0" style="2" hidden="1"/>
    <col min="15361" max="15361" width="3" style="2" customWidth="1"/>
    <col min="15362" max="15362" width="60.42578125" style="2" customWidth="1"/>
    <col min="15363" max="15363" width="4.140625" style="2" customWidth="1"/>
    <col min="15364" max="15364" width="16.5703125" style="2" customWidth="1"/>
    <col min="15365" max="15365" width="15.5703125" style="2" customWidth="1"/>
    <col min="15366" max="15366" width="16.5703125" style="2" customWidth="1"/>
    <col min="15367" max="15367" width="3" style="2" customWidth="1"/>
    <col min="15368" max="15616" width="0" style="2" hidden="1"/>
    <col min="15617" max="15617" width="3" style="2" customWidth="1"/>
    <col min="15618" max="15618" width="60.42578125" style="2" customWidth="1"/>
    <col min="15619" max="15619" width="4.140625" style="2" customWidth="1"/>
    <col min="15620" max="15620" width="16.5703125" style="2" customWidth="1"/>
    <col min="15621" max="15621" width="15.5703125" style="2" customWidth="1"/>
    <col min="15622" max="15622" width="16.5703125" style="2" customWidth="1"/>
    <col min="15623" max="15623" width="3" style="2" customWidth="1"/>
    <col min="15624" max="15872" width="0" style="2" hidden="1"/>
    <col min="15873" max="15873" width="3" style="2" customWidth="1"/>
    <col min="15874" max="15874" width="60.42578125" style="2" customWidth="1"/>
    <col min="15875" max="15875" width="4.140625" style="2" customWidth="1"/>
    <col min="15876" max="15876" width="16.5703125" style="2" customWidth="1"/>
    <col min="15877" max="15877" width="15.5703125" style="2" customWidth="1"/>
    <col min="15878" max="15878" width="16.5703125" style="2" customWidth="1"/>
    <col min="15879" max="15879" width="3" style="2" customWidth="1"/>
    <col min="15880" max="16128" width="0" style="2" hidden="1"/>
    <col min="16129" max="16129" width="3" style="2" customWidth="1"/>
    <col min="16130" max="16130" width="60.42578125" style="2" customWidth="1"/>
    <col min="16131" max="16131" width="4.140625" style="2" customWidth="1"/>
    <col min="16132" max="16132" width="16.5703125" style="2" customWidth="1"/>
    <col min="16133" max="16133" width="15.5703125" style="2" customWidth="1"/>
    <col min="16134" max="16134" width="16.5703125" style="2" customWidth="1"/>
    <col min="16135" max="16135" width="3" style="2" customWidth="1"/>
    <col min="16136" max="16384" width="0" style="2" hidden="1"/>
  </cols>
  <sheetData>
    <row r="1" spans="1:6" x14ac:dyDescent="0.2"/>
    <row r="2" spans="1:6" x14ac:dyDescent="0.2">
      <c r="B2" s="637" t="s">
        <v>0</v>
      </c>
      <c r="C2" s="637"/>
      <c r="D2" s="637"/>
      <c r="E2" s="637"/>
      <c r="F2" s="637"/>
    </row>
    <row r="3" spans="1:6" x14ac:dyDescent="0.2">
      <c r="B3" s="637" t="s">
        <v>1</v>
      </c>
      <c r="C3" s="637"/>
      <c r="D3" s="637"/>
      <c r="E3" s="637"/>
      <c r="F3" s="637"/>
    </row>
    <row r="4" spans="1:6" x14ac:dyDescent="0.2">
      <c r="B4" s="637" t="s">
        <v>465</v>
      </c>
      <c r="C4" s="637"/>
      <c r="D4" s="637"/>
      <c r="E4" s="637"/>
      <c r="F4" s="637"/>
    </row>
    <row r="5" spans="1:6" x14ac:dyDescent="0.2">
      <c r="B5" s="637" t="s">
        <v>3</v>
      </c>
      <c r="C5" s="637"/>
      <c r="D5" s="637"/>
      <c r="E5" s="637"/>
      <c r="F5" s="637"/>
    </row>
    <row r="6" spans="1:6" x14ac:dyDescent="0.2">
      <c r="B6" s="637" t="s">
        <v>4</v>
      </c>
      <c r="C6" s="637"/>
      <c r="D6" s="637"/>
      <c r="E6" s="637"/>
      <c r="F6" s="637"/>
    </row>
    <row r="7" spans="1:6" x14ac:dyDescent="0.2">
      <c r="B7" s="218"/>
      <c r="C7" s="218"/>
      <c r="D7" s="175"/>
      <c r="E7" s="175"/>
      <c r="F7" s="218"/>
    </row>
    <row r="8" spans="1:6" ht="24" x14ac:dyDescent="0.2">
      <c r="A8" s="571"/>
      <c r="B8" s="602" t="s">
        <v>5</v>
      </c>
      <c r="C8" s="603"/>
      <c r="D8" s="604" t="s">
        <v>466</v>
      </c>
      <c r="E8" s="605" t="s">
        <v>280</v>
      </c>
      <c r="F8" s="606" t="s">
        <v>467</v>
      </c>
    </row>
    <row r="9" spans="1:6" x14ac:dyDescent="0.2">
      <c r="A9" s="572">
        <v>100</v>
      </c>
      <c r="B9" s="573" t="s">
        <v>468</v>
      </c>
      <c r="C9" s="574"/>
      <c r="D9" s="575">
        <v>143344926.84</v>
      </c>
      <c r="E9" s="576">
        <v>246129587.90000001</v>
      </c>
      <c r="F9" s="576">
        <v>246129587.90000001</v>
      </c>
    </row>
    <row r="10" spans="1:6" x14ac:dyDescent="0.2">
      <c r="A10" s="572">
        <v>110</v>
      </c>
      <c r="B10" s="577" t="s">
        <v>8</v>
      </c>
      <c r="C10" s="578"/>
      <c r="D10" s="579">
        <v>0</v>
      </c>
      <c r="E10" s="580">
        <v>0</v>
      </c>
      <c r="F10" s="581">
        <v>0</v>
      </c>
    </row>
    <row r="11" spans="1:6" x14ac:dyDescent="0.2">
      <c r="A11" s="572">
        <v>120</v>
      </c>
      <c r="B11" s="577" t="s">
        <v>142</v>
      </c>
      <c r="C11" s="582"/>
      <c r="D11" s="580">
        <v>0</v>
      </c>
      <c r="E11" s="583">
        <v>0</v>
      </c>
      <c r="F11" s="583">
        <v>0</v>
      </c>
    </row>
    <row r="12" spans="1:6" x14ac:dyDescent="0.2">
      <c r="A12" s="572">
        <v>130</v>
      </c>
      <c r="B12" s="577" t="s">
        <v>10</v>
      </c>
      <c r="C12" s="578"/>
      <c r="D12" s="584">
        <v>0</v>
      </c>
      <c r="E12" s="585">
        <v>0</v>
      </c>
      <c r="F12" s="585">
        <v>0</v>
      </c>
    </row>
    <row r="13" spans="1:6" x14ac:dyDescent="0.2">
      <c r="A13" s="572">
        <v>140</v>
      </c>
      <c r="B13" s="577" t="s">
        <v>11</v>
      </c>
      <c r="C13" s="578"/>
      <c r="D13" s="584">
        <v>0</v>
      </c>
      <c r="E13" s="585">
        <v>0</v>
      </c>
      <c r="F13" s="585">
        <v>0</v>
      </c>
    </row>
    <row r="14" spans="1:6" x14ac:dyDescent="0.2">
      <c r="A14" s="572">
        <v>150</v>
      </c>
      <c r="B14" s="577" t="s">
        <v>12</v>
      </c>
      <c r="C14" s="578"/>
      <c r="D14" s="584">
        <v>6119210.4400000004</v>
      </c>
      <c r="E14" s="585">
        <v>4801450.84</v>
      </c>
      <c r="F14" s="585">
        <v>4801450.84</v>
      </c>
    </row>
    <row r="15" spans="1:6" x14ac:dyDescent="0.2">
      <c r="A15" s="572">
        <v>160</v>
      </c>
      <c r="B15" s="577" t="s">
        <v>13</v>
      </c>
      <c r="C15" s="578"/>
      <c r="D15" s="584">
        <v>0</v>
      </c>
      <c r="E15" s="585">
        <v>0</v>
      </c>
      <c r="F15" s="585">
        <v>0</v>
      </c>
    </row>
    <row r="16" spans="1:6" x14ac:dyDescent="0.2">
      <c r="A16" s="572">
        <v>170</v>
      </c>
      <c r="B16" s="586" t="s">
        <v>469</v>
      </c>
      <c r="C16" s="587"/>
      <c r="D16" s="584">
        <v>289616.40000000002</v>
      </c>
      <c r="E16" s="585">
        <v>30925.3</v>
      </c>
      <c r="F16" s="585">
        <v>30925.3</v>
      </c>
    </row>
    <row r="17" spans="1:6" ht="24" x14ac:dyDescent="0.2">
      <c r="A17" s="572">
        <v>180</v>
      </c>
      <c r="B17" s="586" t="s">
        <v>470</v>
      </c>
      <c r="C17" s="587"/>
      <c r="D17" s="584">
        <v>0</v>
      </c>
      <c r="E17" s="585">
        <v>0</v>
      </c>
      <c r="F17" s="585">
        <v>0</v>
      </c>
    </row>
    <row r="18" spans="1:6" ht="24" x14ac:dyDescent="0.2">
      <c r="A18" s="572">
        <v>190</v>
      </c>
      <c r="B18" s="586" t="s">
        <v>17</v>
      </c>
      <c r="C18" s="587"/>
      <c r="D18" s="584">
        <v>136936100</v>
      </c>
      <c r="E18" s="585">
        <v>241297211.75999999</v>
      </c>
      <c r="F18" s="585">
        <v>241297211.75999999</v>
      </c>
    </row>
    <row r="19" spans="1:6" x14ac:dyDescent="0.2">
      <c r="A19" s="572">
        <v>191</v>
      </c>
      <c r="B19" s="577" t="s">
        <v>283</v>
      </c>
      <c r="C19" s="578"/>
      <c r="D19" s="584">
        <v>0</v>
      </c>
      <c r="E19" s="585">
        <v>0</v>
      </c>
      <c r="F19" s="585">
        <v>0</v>
      </c>
    </row>
    <row r="20" spans="1:6" x14ac:dyDescent="0.2">
      <c r="A20" s="572">
        <v>200</v>
      </c>
      <c r="B20" s="588" t="s">
        <v>471</v>
      </c>
      <c r="C20" s="589"/>
      <c r="D20" s="590">
        <v>143344926.84</v>
      </c>
      <c r="E20" s="591">
        <v>240807979.28999999</v>
      </c>
      <c r="F20" s="591">
        <v>232480728.71000001</v>
      </c>
    </row>
    <row r="21" spans="1:6" x14ac:dyDescent="0.2">
      <c r="A21" s="572">
        <v>210</v>
      </c>
      <c r="B21" s="577" t="s">
        <v>154</v>
      </c>
      <c r="C21" s="578"/>
      <c r="D21" s="584">
        <v>55863869.950000003</v>
      </c>
      <c r="E21" s="585">
        <v>86983629.950000003</v>
      </c>
      <c r="F21" s="585">
        <v>79130067.340000004</v>
      </c>
    </row>
    <row r="22" spans="1:6" x14ac:dyDescent="0.2">
      <c r="A22" s="572">
        <v>220</v>
      </c>
      <c r="B22" s="577" t="s">
        <v>28</v>
      </c>
      <c r="C22" s="578"/>
      <c r="D22" s="584">
        <v>2500000</v>
      </c>
      <c r="E22" s="585">
        <v>50358961.18</v>
      </c>
      <c r="F22" s="585">
        <v>50334633</v>
      </c>
    </row>
    <row r="23" spans="1:6" x14ac:dyDescent="0.2">
      <c r="A23" s="572">
        <v>230</v>
      </c>
      <c r="B23" s="577" t="s">
        <v>29</v>
      </c>
      <c r="C23" s="578"/>
      <c r="D23" s="579">
        <v>4067388.89</v>
      </c>
      <c r="E23" s="585">
        <v>19025693.690000001</v>
      </c>
      <c r="F23" s="585">
        <v>18584515.129999999</v>
      </c>
    </row>
    <row r="24" spans="1:6" x14ac:dyDescent="0.2">
      <c r="A24" s="572">
        <v>240</v>
      </c>
      <c r="B24" s="586" t="s">
        <v>30</v>
      </c>
      <c r="C24" s="587"/>
      <c r="D24" s="592">
        <v>80913668</v>
      </c>
      <c r="E24" s="585">
        <v>80891834.129999995</v>
      </c>
      <c r="F24" s="585">
        <v>80883652.900000006</v>
      </c>
    </row>
    <row r="25" spans="1:6" x14ac:dyDescent="0.2">
      <c r="A25" s="572">
        <v>250</v>
      </c>
      <c r="B25" s="577" t="s">
        <v>342</v>
      </c>
      <c r="C25" s="578"/>
      <c r="D25" s="584">
        <v>0</v>
      </c>
      <c r="E25" s="585">
        <v>3547860.34</v>
      </c>
      <c r="F25" s="585">
        <v>3547860.34</v>
      </c>
    </row>
    <row r="26" spans="1:6" x14ac:dyDescent="0.2">
      <c r="A26" s="572">
        <v>260</v>
      </c>
      <c r="B26" s="577" t="s">
        <v>55</v>
      </c>
      <c r="C26" s="578"/>
      <c r="D26" s="584">
        <v>0</v>
      </c>
      <c r="E26" s="585">
        <v>0</v>
      </c>
      <c r="F26" s="585">
        <v>0</v>
      </c>
    </row>
    <row r="27" spans="1:6" x14ac:dyDescent="0.2">
      <c r="A27" s="572">
        <v>270</v>
      </c>
      <c r="B27" s="577" t="s">
        <v>354</v>
      </c>
      <c r="C27" s="578"/>
      <c r="D27" s="584">
        <v>0</v>
      </c>
      <c r="E27" s="585">
        <v>0</v>
      </c>
      <c r="F27" s="585">
        <v>0</v>
      </c>
    </row>
    <row r="28" spans="1:6" x14ac:dyDescent="0.2">
      <c r="A28" s="572">
        <v>280</v>
      </c>
      <c r="B28" s="577" t="s">
        <v>472</v>
      </c>
      <c r="C28" s="578"/>
      <c r="D28" s="584">
        <v>0</v>
      </c>
      <c r="E28" s="585">
        <v>0</v>
      </c>
      <c r="F28" s="585">
        <v>0</v>
      </c>
    </row>
    <row r="29" spans="1:6" x14ac:dyDescent="0.2">
      <c r="A29" s="572">
        <v>290</v>
      </c>
      <c r="B29" s="593" t="s">
        <v>362</v>
      </c>
      <c r="C29" s="594"/>
      <c r="D29" s="595">
        <v>0</v>
      </c>
      <c r="E29" s="596">
        <v>0</v>
      </c>
      <c r="F29" s="596">
        <v>0</v>
      </c>
    </row>
    <row r="30" spans="1:6" x14ac:dyDescent="0.2">
      <c r="A30" s="572">
        <v>300</v>
      </c>
      <c r="B30" s="597" t="s">
        <v>473</v>
      </c>
      <c r="C30" s="598"/>
      <c r="D30" s="599">
        <v>0</v>
      </c>
      <c r="E30" s="599">
        <v>5321608.6100000003</v>
      </c>
      <c r="F30" s="599">
        <v>13648859.189999999</v>
      </c>
    </row>
    <row r="31" spans="1:6" x14ac:dyDescent="0.2">
      <c r="A31" s="572"/>
    </row>
    <row r="32" spans="1:6" ht="15" customHeight="1" x14ac:dyDescent="0.2">
      <c r="B32" s="252"/>
      <c r="D32" s="758"/>
      <c r="E32" s="631"/>
      <c r="F32" s="631"/>
    </row>
    <row r="33" spans="1:6" s="223" customFormat="1" ht="21.95" customHeight="1" x14ac:dyDescent="0.2">
      <c r="A33" s="600"/>
      <c r="B33" s="227"/>
      <c r="D33" s="656"/>
      <c r="E33" s="630"/>
      <c r="F33" s="630"/>
    </row>
    <row r="34" spans="1:6" s="223" customFormat="1" ht="21.95" customHeight="1" x14ac:dyDescent="0.2">
      <c r="A34" s="600"/>
      <c r="B34" s="227"/>
      <c r="D34" s="227"/>
      <c r="E34" s="41"/>
      <c r="F34" s="41"/>
    </row>
    <row r="35" spans="1:6" s="223" customFormat="1" ht="15" customHeight="1" x14ac:dyDescent="0.2">
      <c r="A35" s="600"/>
      <c r="B35" s="227"/>
      <c r="D35" s="656"/>
      <c r="E35" s="630"/>
      <c r="F35" s="630"/>
    </row>
    <row r="36" spans="1:6" s="223" customFormat="1" ht="21.95" customHeight="1" x14ac:dyDescent="0.2">
      <c r="A36" s="600"/>
      <c r="B36" s="227"/>
      <c r="D36" s="656"/>
      <c r="E36" s="630"/>
      <c r="F36" s="630"/>
    </row>
    <row r="37" spans="1:6" hidden="1" x14ac:dyDescent="0.2">
      <c r="B37" s="601"/>
      <c r="D37" s="656"/>
      <c r="E37" s="656"/>
      <c r="F37" s="656"/>
    </row>
    <row r="38" spans="1:6" hidden="1" x14ac:dyDescent="0.2">
      <c r="B38" s="227"/>
      <c r="D38" s="656"/>
      <c r="E38" s="656"/>
      <c r="F38" s="656"/>
    </row>
    <row r="40" spans="1:6" hidden="1" x14ac:dyDescent="0.2">
      <c r="B40" s="601"/>
      <c r="D40" s="656"/>
      <c r="E40" s="656"/>
      <c r="F40" s="656"/>
    </row>
    <row r="41" spans="1:6" hidden="1" x14ac:dyDescent="0.2">
      <c r="B41" s="227"/>
      <c r="D41" s="656"/>
      <c r="E41" s="656"/>
      <c r="F41" s="656"/>
    </row>
    <row r="42" spans="1:6" ht="12" customHeight="1" x14ac:dyDescent="0.2"/>
    <row r="43" spans="1:6" ht="12" customHeight="1" x14ac:dyDescent="0.2"/>
    <row r="44" spans="1:6" ht="12" customHeight="1" x14ac:dyDescent="0.2"/>
    <row r="45" spans="1:6" ht="12" customHeight="1" x14ac:dyDescent="0.2"/>
    <row r="46" spans="1:6" ht="12" customHeight="1" x14ac:dyDescent="0.2"/>
    <row r="47" spans="1:6" ht="12" customHeight="1" x14ac:dyDescent="0.2"/>
  </sheetData>
  <mergeCells count="13">
    <mergeCell ref="B2:F2"/>
    <mergeCell ref="B3:F3"/>
    <mergeCell ref="B4:F4"/>
    <mergeCell ref="B5:F5"/>
    <mergeCell ref="B6:F6"/>
    <mergeCell ref="D37:F37"/>
    <mergeCell ref="D38:F38"/>
    <mergeCell ref="D40:F40"/>
    <mergeCell ref="D41:F41"/>
    <mergeCell ref="D32:F32"/>
    <mergeCell ref="D33:F33"/>
    <mergeCell ref="D35:F35"/>
    <mergeCell ref="D36:F36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DC995B-C848-4552-94CE-6100EA35D7A0}">
  <dimension ref="A1:WVQ65530"/>
  <sheetViews>
    <sheetView workbookViewId="0">
      <selection activeCell="B2" sqref="B2:H2"/>
    </sheetView>
  </sheetViews>
  <sheetFormatPr baseColWidth="10" defaultColWidth="0" defaultRowHeight="14.25" customHeight="1" zeroHeight="1" x14ac:dyDescent="0.2"/>
  <cols>
    <col min="1" max="1" width="2" style="607" customWidth="1"/>
    <col min="2" max="2" width="50.85546875" style="446" customWidth="1"/>
    <col min="3" max="8" width="20.85546875" style="446" customWidth="1"/>
    <col min="9" max="9" width="2.85546875" style="446" customWidth="1"/>
    <col min="10" max="11" width="0" style="446" hidden="1"/>
    <col min="12" max="256" width="11.42578125" style="446" hidden="1"/>
    <col min="257" max="257" width="2" style="446" customWidth="1"/>
    <col min="258" max="258" width="50.85546875" style="446" customWidth="1"/>
    <col min="259" max="264" width="20.85546875" style="446" customWidth="1"/>
    <col min="265" max="265" width="2.85546875" style="446" customWidth="1"/>
    <col min="266" max="512" width="11.42578125" style="446" hidden="1"/>
    <col min="513" max="513" width="2" style="446" customWidth="1"/>
    <col min="514" max="514" width="50.85546875" style="446" customWidth="1"/>
    <col min="515" max="520" width="20.85546875" style="446" customWidth="1"/>
    <col min="521" max="521" width="2.85546875" style="446" customWidth="1"/>
    <col min="522" max="768" width="11.42578125" style="446" hidden="1"/>
    <col min="769" max="769" width="2" style="446" customWidth="1"/>
    <col min="770" max="770" width="50.85546875" style="446" customWidth="1"/>
    <col min="771" max="776" width="20.85546875" style="446" customWidth="1"/>
    <col min="777" max="777" width="2.85546875" style="446" customWidth="1"/>
    <col min="778" max="1024" width="11.42578125" style="446" hidden="1"/>
    <col min="1025" max="1025" width="2" style="446" customWidth="1"/>
    <col min="1026" max="1026" width="50.85546875" style="446" customWidth="1"/>
    <col min="1027" max="1032" width="20.85546875" style="446" customWidth="1"/>
    <col min="1033" max="1033" width="2.85546875" style="446" customWidth="1"/>
    <col min="1034" max="1280" width="11.42578125" style="446" hidden="1"/>
    <col min="1281" max="1281" width="2" style="446" customWidth="1"/>
    <col min="1282" max="1282" width="50.85546875" style="446" customWidth="1"/>
    <col min="1283" max="1288" width="20.85546875" style="446" customWidth="1"/>
    <col min="1289" max="1289" width="2.85546875" style="446" customWidth="1"/>
    <col min="1290" max="1536" width="11.42578125" style="446" hidden="1"/>
    <col min="1537" max="1537" width="2" style="446" customWidth="1"/>
    <col min="1538" max="1538" width="50.85546875" style="446" customWidth="1"/>
    <col min="1539" max="1544" width="20.85546875" style="446" customWidth="1"/>
    <col min="1545" max="1545" width="2.85546875" style="446" customWidth="1"/>
    <col min="1546" max="1792" width="11.42578125" style="446" hidden="1"/>
    <col min="1793" max="1793" width="2" style="446" customWidth="1"/>
    <col min="1794" max="1794" width="50.85546875" style="446" customWidth="1"/>
    <col min="1795" max="1800" width="20.85546875" style="446" customWidth="1"/>
    <col min="1801" max="1801" width="2.85546875" style="446" customWidth="1"/>
    <col min="1802" max="2048" width="11.42578125" style="446" hidden="1"/>
    <col min="2049" max="2049" width="2" style="446" customWidth="1"/>
    <col min="2050" max="2050" width="50.85546875" style="446" customWidth="1"/>
    <col min="2051" max="2056" width="20.85546875" style="446" customWidth="1"/>
    <col min="2057" max="2057" width="2.85546875" style="446" customWidth="1"/>
    <col min="2058" max="2304" width="11.42578125" style="446" hidden="1"/>
    <col min="2305" max="2305" width="2" style="446" customWidth="1"/>
    <col min="2306" max="2306" width="50.85546875" style="446" customWidth="1"/>
    <col min="2307" max="2312" width="20.85546875" style="446" customWidth="1"/>
    <col min="2313" max="2313" width="2.85546875" style="446" customWidth="1"/>
    <col min="2314" max="2560" width="11.42578125" style="446" hidden="1"/>
    <col min="2561" max="2561" width="2" style="446" customWidth="1"/>
    <col min="2562" max="2562" width="50.85546875" style="446" customWidth="1"/>
    <col min="2563" max="2568" width="20.85546875" style="446" customWidth="1"/>
    <col min="2569" max="2569" width="2.85546875" style="446" customWidth="1"/>
    <col min="2570" max="2816" width="11.42578125" style="446" hidden="1"/>
    <col min="2817" max="2817" width="2" style="446" customWidth="1"/>
    <col min="2818" max="2818" width="50.85546875" style="446" customWidth="1"/>
    <col min="2819" max="2824" width="20.85546875" style="446" customWidth="1"/>
    <col min="2825" max="2825" width="2.85546875" style="446" customWidth="1"/>
    <col min="2826" max="3072" width="11.42578125" style="446" hidden="1"/>
    <col min="3073" max="3073" width="2" style="446" customWidth="1"/>
    <col min="3074" max="3074" width="50.85546875" style="446" customWidth="1"/>
    <col min="3075" max="3080" width="20.85546875" style="446" customWidth="1"/>
    <col min="3081" max="3081" width="2.85546875" style="446" customWidth="1"/>
    <col min="3082" max="3328" width="11.42578125" style="446" hidden="1"/>
    <col min="3329" max="3329" width="2" style="446" customWidth="1"/>
    <col min="3330" max="3330" width="50.85546875" style="446" customWidth="1"/>
    <col min="3331" max="3336" width="20.85546875" style="446" customWidth="1"/>
    <col min="3337" max="3337" width="2.85546875" style="446" customWidth="1"/>
    <col min="3338" max="3584" width="11.42578125" style="446" hidden="1"/>
    <col min="3585" max="3585" width="2" style="446" customWidth="1"/>
    <col min="3586" max="3586" width="50.85546875" style="446" customWidth="1"/>
    <col min="3587" max="3592" width="20.85546875" style="446" customWidth="1"/>
    <col min="3593" max="3593" width="2.85546875" style="446" customWidth="1"/>
    <col min="3594" max="3840" width="11.42578125" style="446" hidden="1"/>
    <col min="3841" max="3841" width="2" style="446" customWidth="1"/>
    <col min="3842" max="3842" width="50.85546875" style="446" customWidth="1"/>
    <col min="3843" max="3848" width="20.85546875" style="446" customWidth="1"/>
    <col min="3849" max="3849" width="2.85546875" style="446" customWidth="1"/>
    <col min="3850" max="4096" width="11.42578125" style="446" hidden="1"/>
    <col min="4097" max="4097" width="2" style="446" customWidth="1"/>
    <col min="4098" max="4098" width="50.85546875" style="446" customWidth="1"/>
    <col min="4099" max="4104" width="20.85546875" style="446" customWidth="1"/>
    <col min="4105" max="4105" width="2.85546875" style="446" customWidth="1"/>
    <col min="4106" max="4352" width="11.42578125" style="446" hidden="1"/>
    <col min="4353" max="4353" width="2" style="446" customWidth="1"/>
    <col min="4354" max="4354" width="50.85546875" style="446" customWidth="1"/>
    <col min="4355" max="4360" width="20.85546875" style="446" customWidth="1"/>
    <col min="4361" max="4361" width="2.85546875" style="446" customWidth="1"/>
    <col min="4362" max="4608" width="11.42578125" style="446" hidden="1"/>
    <col min="4609" max="4609" width="2" style="446" customWidth="1"/>
    <col min="4610" max="4610" width="50.85546875" style="446" customWidth="1"/>
    <col min="4611" max="4616" width="20.85546875" style="446" customWidth="1"/>
    <col min="4617" max="4617" width="2.85546875" style="446" customWidth="1"/>
    <col min="4618" max="4864" width="11.42578125" style="446" hidden="1"/>
    <col min="4865" max="4865" width="2" style="446" customWidth="1"/>
    <col min="4866" max="4866" width="50.85546875" style="446" customWidth="1"/>
    <col min="4867" max="4872" width="20.85546875" style="446" customWidth="1"/>
    <col min="4873" max="4873" width="2.85546875" style="446" customWidth="1"/>
    <col min="4874" max="5120" width="11.42578125" style="446" hidden="1"/>
    <col min="5121" max="5121" width="2" style="446" customWidth="1"/>
    <col min="5122" max="5122" width="50.85546875" style="446" customWidth="1"/>
    <col min="5123" max="5128" width="20.85546875" style="446" customWidth="1"/>
    <col min="5129" max="5129" width="2.85546875" style="446" customWidth="1"/>
    <col min="5130" max="5376" width="11.42578125" style="446" hidden="1"/>
    <col min="5377" max="5377" width="2" style="446" customWidth="1"/>
    <col min="5378" max="5378" width="50.85546875" style="446" customWidth="1"/>
    <col min="5379" max="5384" width="20.85546875" style="446" customWidth="1"/>
    <col min="5385" max="5385" width="2.85546875" style="446" customWidth="1"/>
    <col min="5386" max="5632" width="11.42578125" style="446" hidden="1"/>
    <col min="5633" max="5633" width="2" style="446" customWidth="1"/>
    <col min="5634" max="5634" width="50.85546875" style="446" customWidth="1"/>
    <col min="5635" max="5640" width="20.85546875" style="446" customWidth="1"/>
    <col min="5641" max="5641" width="2.85546875" style="446" customWidth="1"/>
    <col min="5642" max="5888" width="11.42578125" style="446" hidden="1"/>
    <col min="5889" max="5889" width="2" style="446" customWidth="1"/>
    <col min="5890" max="5890" width="50.85546875" style="446" customWidth="1"/>
    <col min="5891" max="5896" width="20.85546875" style="446" customWidth="1"/>
    <col min="5897" max="5897" width="2.85546875" style="446" customWidth="1"/>
    <col min="5898" max="6144" width="11.42578125" style="446" hidden="1"/>
    <col min="6145" max="6145" width="2" style="446" customWidth="1"/>
    <col min="6146" max="6146" width="50.85546875" style="446" customWidth="1"/>
    <col min="6147" max="6152" width="20.85546875" style="446" customWidth="1"/>
    <col min="6153" max="6153" width="2.85546875" style="446" customWidth="1"/>
    <col min="6154" max="6400" width="11.42578125" style="446" hidden="1"/>
    <col min="6401" max="6401" width="2" style="446" customWidth="1"/>
    <col min="6402" max="6402" width="50.85546875" style="446" customWidth="1"/>
    <col min="6403" max="6408" width="20.85546875" style="446" customWidth="1"/>
    <col min="6409" max="6409" width="2.85546875" style="446" customWidth="1"/>
    <col min="6410" max="6656" width="11.42578125" style="446" hidden="1"/>
    <col min="6657" max="6657" width="2" style="446" customWidth="1"/>
    <col min="6658" max="6658" width="50.85546875" style="446" customWidth="1"/>
    <col min="6659" max="6664" width="20.85546875" style="446" customWidth="1"/>
    <col min="6665" max="6665" width="2.85546875" style="446" customWidth="1"/>
    <col min="6666" max="6912" width="11.42578125" style="446" hidden="1"/>
    <col min="6913" max="6913" width="2" style="446" customWidth="1"/>
    <col min="6914" max="6914" width="50.85546875" style="446" customWidth="1"/>
    <col min="6915" max="6920" width="20.85546875" style="446" customWidth="1"/>
    <col min="6921" max="6921" width="2.85546875" style="446" customWidth="1"/>
    <col min="6922" max="7168" width="11.42578125" style="446" hidden="1"/>
    <col min="7169" max="7169" width="2" style="446" customWidth="1"/>
    <col min="7170" max="7170" width="50.85546875" style="446" customWidth="1"/>
    <col min="7171" max="7176" width="20.85546875" style="446" customWidth="1"/>
    <col min="7177" max="7177" width="2.85546875" style="446" customWidth="1"/>
    <col min="7178" max="7424" width="11.42578125" style="446" hidden="1"/>
    <col min="7425" max="7425" width="2" style="446" customWidth="1"/>
    <col min="7426" max="7426" width="50.85546875" style="446" customWidth="1"/>
    <col min="7427" max="7432" width="20.85546875" style="446" customWidth="1"/>
    <col min="7433" max="7433" width="2.85546875" style="446" customWidth="1"/>
    <col min="7434" max="7680" width="11.42578125" style="446" hidden="1"/>
    <col min="7681" max="7681" width="2" style="446" customWidth="1"/>
    <col min="7682" max="7682" width="50.85546875" style="446" customWidth="1"/>
    <col min="7683" max="7688" width="20.85546875" style="446" customWidth="1"/>
    <col min="7689" max="7689" width="2.85546875" style="446" customWidth="1"/>
    <col min="7690" max="7936" width="11.42578125" style="446" hidden="1"/>
    <col min="7937" max="7937" width="2" style="446" customWidth="1"/>
    <col min="7938" max="7938" width="50.85546875" style="446" customWidth="1"/>
    <col min="7939" max="7944" width="20.85546875" style="446" customWidth="1"/>
    <col min="7945" max="7945" width="2.85546875" style="446" customWidth="1"/>
    <col min="7946" max="8192" width="11.42578125" style="446" hidden="1"/>
    <col min="8193" max="8193" width="2" style="446" customWidth="1"/>
    <col min="8194" max="8194" width="50.85546875" style="446" customWidth="1"/>
    <col min="8195" max="8200" width="20.85546875" style="446" customWidth="1"/>
    <col min="8201" max="8201" width="2.85546875" style="446" customWidth="1"/>
    <col min="8202" max="8448" width="11.42578125" style="446" hidden="1"/>
    <col min="8449" max="8449" width="2" style="446" customWidth="1"/>
    <col min="8450" max="8450" width="50.85546875" style="446" customWidth="1"/>
    <col min="8451" max="8456" width="20.85546875" style="446" customWidth="1"/>
    <col min="8457" max="8457" width="2.85546875" style="446" customWidth="1"/>
    <col min="8458" max="8704" width="11.42578125" style="446" hidden="1"/>
    <col min="8705" max="8705" width="2" style="446" customWidth="1"/>
    <col min="8706" max="8706" width="50.85546875" style="446" customWidth="1"/>
    <col min="8707" max="8712" width="20.85546875" style="446" customWidth="1"/>
    <col min="8713" max="8713" width="2.85546875" style="446" customWidth="1"/>
    <col min="8714" max="8960" width="11.42578125" style="446" hidden="1"/>
    <col min="8961" max="8961" width="2" style="446" customWidth="1"/>
    <col min="8962" max="8962" width="50.85546875" style="446" customWidth="1"/>
    <col min="8963" max="8968" width="20.85546875" style="446" customWidth="1"/>
    <col min="8969" max="8969" width="2.85546875" style="446" customWidth="1"/>
    <col min="8970" max="9216" width="11.42578125" style="446" hidden="1"/>
    <col min="9217" max="9217" width="2" style="446" customWidth="1"/>
    <col min="9218" max="9218" width="50.85546875" style="446" customWidth="1"/>
    <col min="9219" max="9224" width="20.85546875" style="446" customWidth="1"/>
    <col min="9225" max="9225" width="2.85546875" style="446" customWidth="1"/>
    <col min="9226" max="9472" width="11.42578125" style="446" hidden="1"/>
    <col min="9473" max="9473" width="2" style="446" customWidth="1"/>
    <col min="9474" max="9474" width="50.85546875" style="446" customWidth="1"/>
    <col min="9475" max="9480" width="20.85546875" style="446" customWidth="1"/>
    <col min="9481" max="9481" width="2.85546875" style="446" customWidth="1"/>
    <col min="9482" max="9728" width="11.42578125" style="446" hidden="1"/>
    <col min="9729" max="9729" width="2" style="446" customWidth="1"/>
    <col min="9730" max="9730" width="50.85546875" style="446" customWidth="1"/>
    <col min="9731" max="9736" width="20.85546875" style="446" customWidth="1"/>
    <col min="9737" max="9737" width="2.85546875" style="446" customWidth="1"/>
    <col min="9738" max="9984" width="11.42578125" style="446" hidden="1"/>
    <col min="9985" max="9985" width="2" style="446" customWidth="1"/>
    <col min="9986" max="9986" width="50.85546875" style="446" customWidth="1"/>
    <col min="9987" max="9992" width="20.85546875" style="446" customWidth="1"/>
    <col min="9993" max="9993" width="2.85546875" style="446" customWidth="1"/>
    <col min="9994" max="10240" width="11.42578125" style="446" hidden="1"/>
    <col min="10241" max="10241" width="2" style="446" customWidth="1"/>
    <col min="10242" max="10242" width="50.85546875" style="446" customWidth="1"/>
    <col min="10243" max="10248" width="20.85546875" style="446" customWidth="1"/>
    <col min="10249" max="10249" width="2.85546875" style="446" customWidth="1"/>
    <col min="10250" max="10496" width="11.42578125" style="446" hidden="1"/>
    <col min="10497" max="10497" width="2" style="446" customWidth="1"/>
    <col min="10498" max="10498" width="50.85546875" style="446" customWidth="1"/>
    <col min="10499" max="10504" width="20.85546875" style="446" customWidth="1"/>
    <col min="10505" max="10505" width="2.85546875" style="446" customWidth="1"/>
    <col min="10506" max="10752" width="11.42578125" style="446" hidden="1"/>
    <col min="10753" max="10753" width="2" style="446" customWidth="1"/>
    <col min="10754" max="10754" width="50.85546875" style="446" customWidth="1"/>
    <col min="10755" max="10760" width="20.85546875" style="446" customWidth="1"/>
    <col min="10761" max="10761" width="2.85546875" style="446" customWidth="1"/>
    <col min="10762" max="11008" width="11.42578125" style="446" hidden="1"/>
    <col min="11009" max="11009" width="2" style="446" customWidth="1"/>
    <col min="11010" max="11010" width="50.85546875" style="446" customWidth="1"/>
    <col min="11011" max="11016" width="20.85546875" style="446" customWidth="1"/>
    <col min="11017" max="11017" width="2.85546875" style="446" customWidth="1"/>
    <col min="11018" max="11264" width="11.42578125" style="446" hidden="1"/>
    <col min="11265" max="11265" width="2" style="446" customWidth="1"/>
    <col min="11266" max="11266" width="50.85546875" style="446" customWidth="1"/>
    <col min="11267" max="11272" width="20.85546875" style="446" customWidth="1"/>
    <col min="11273" max="11273" width="2.85546875" style="446" customWidth="1"/>
    <col min="11274" max="11520" width="11.42578125" style="446" hidden="1"/>
    <col min="11521" max="11521" width="2" style="446" customWidth="1"/>
    <col min="11522" max="11522" width="50.85546875" style="446" customWidth="1"/>
    <col min="11523" max="11528" width="20.85546875" style="446" customWidth="1"/>
    <col min="11529" max="11529" width="2.85546875" style="446" customWidth="1"/>
    <col min="11530" max="11776" width="11.42578125" style="446" hidden="1"/>
    <col min="11777" max="11777" width="2" style="446" customWidth="1"/>
    <col min="11778" max="11778" width="50.85546875" style="446" customWidth="1"/>
    <col min="11779" max="11784" width="20.85546875" style="446" customWidth="1"/>
    <col min="11785" max="11785" width="2.85546875" style="446" customWidth="1"/>
    <col min="11786" max="12032" width="11.42578125" style="446" hidden="1"/>
    <col min="12033" max="12033" width="2" style="446" customWidth="1"/>
    <col min="12034" max="12034" width="50.85546875" style="446" customWidth="1"/>
    <col min="12035" max="12040" width="20.85546875" style="446" customWidth="1"/>
    <col min="12041" max="12041" width="2.85546875" style="446" customWidth="1"/>
    <col min="12042" max="12288" width="11.42578125" style="446" hidden="1"/>
    <col min="12289" max="12289" width="2" style="446" customWidth="1"/>
    <col min="12290" max="12290" width="50.85546875" style="446" customWidth="1"/>
    <col min="12291" max="12296" width="20.85546875" style="446" customWidth="1"/>
    <col min="12297" max="12297" width="2.85546875" style="446" customWidth="1"/>
    <col min="12298" max="12544" width="11.42578125" style="446" hidden="1"/>
    <col min="12545" max="12545" width="2" style="446" customWidth="1"/>
    <col min="12546" max="12546" width="50.85546875" style="446" customWidth="1"/>
    <col min="12547" max="12552" width="20.85546875" style="446" customWidth="1"/>
    <col min="12553" max="12553" width="2.85546875" style="446" customWidth="1"/>
    <col min="12554" max="12800" width="11.42578125" style="446" hidden="1"/>
    <col min="12801" max="12801" width="2" style="446" customWidth="1"/>
    <col min="12802" max="12802" width="50.85546875" style="446" customWidth="1"/>
    <col min="12803" max="12808" width="20.85546875" style="446" customWidth="1"/>
    <col min="12809" max="12809" width="2.85546875" style="446" customWidth="1"/>
    <col min="12810" max="13056" width="11.42578125" style="446" hidden="1"/>
    <col min="13057" max="13057" width="2" style="446" customWidth="1"/>
    <col min="13058" max="13058" width="50.85546875" style="446" customWidth="1"/>
    <col min="13059" max="13064" width="20.85546875" style="446" customWidth="1"/>
    <col min="13065" max="13065" width="2.85546875" style="446" customWidth="1"/>
    <col min="13066" max="13312" width="11.42578125" style="446" hidden="1"/>
    <col min="13313" max="13313" width="2" style="446" customWidth="1"/>
    <col min="13314" max="13314" width="50.85546875" style="446" customWidth="1"/>
    <col min="13315" max="13320" width="20.85546875" style="446" customWidth="1"/>
    <col min="13321" max="13321" width="2.85546875" style="446" customWidth="1"/>
    <col min="13322" max="13568" width="11.42578125" style="446" hidden="1"/>
    <col min="13569" max="13569" width="2" style="446" customWidth="1"/>
    <col min="13570" max="13570" width="50.85546875" style="446" customWidth="1"/>
    <col min="13571" max="13576" width="20.85546875" style="446" customWidth="1"/>
    <col min="13577" max="13577" width="2.85546875" style="446" customWidth="1"/>
    <col min="13578" max="13824" width="11.42578125" style="446" hidden="1"/>
    <col min="13825" max="13825" width="2" style="446" customWidth="1"/>
    <col min="13826" max="13826" width="50.85546875" style="446" customWidth="1"/>
    <col min="13827" max="13832" width="20.85546875" style="446" customWidth="1"/>
    <col min="13833" max="13833" width="2.85546875" style="446" customWidth="1"/>
    <col min="13834" max="14080" width="11.42578125" style="446" hidden="1"/>
    <col min="14081" max="14081" width="2" style="446" customWidth="1"/>
    <col min="14082" max="14082" width="50.85546875" style="446" customWidth="1"/>
    <col min="14083" max="14088" width="20.85546875" style="446" customWidth="1"/>
    <col min="14089" max="14089" width="2.85546875" style="446" customWidth="1"/>
    <col min="14090" max="14336" width="11.42578125" style="446" hidden="1"/>
    <col min="14337" max="14337" width="2" style="446" customWidth="1"/>
    <col min="14338" max="14338" width="50.85546875" style="446" customWidth="1"/>
    <col min="14339" max="14344" width="20.85546875" style="446" customWidth="1"/>
    <col min="14345" max="14345" width="2.85546875" style="446" customWidth="1"/>
    <col min="14346" max="14592" width="11.42578125" style="446" hidden="1"/>
    <col min="14593" max="14593" width="2" style="446" customWidth="1"/>
    <col min="14594" max="14594" width="50.85546875" style="446" customWidth="1"/>
    <col min="14595" max="14600" width="20.85546875" style="446" customWidth="1"/>
    <col min="14601" max="14601" width="2.85546875" style="446" customWidth="1"/>
    <col min="14602" max="14848" width="11.42578125" style="446" hidden="1"/>
    <col min="14849" max="14849" width="2" style="446" customWidth="1"/>
    <col min="14850" max="14850" width="50.85546875" style="446" customWidth="1"/>
    <col min="14851" max="14856" width="20.85546875" style="446" customWidth="1"/>
    <col min="14857" max="14857" width="2.85546875" style="446" customWidth="1"/>
    <col min="14858" max="15104" width="11.42578125" style="446" hidden="1"/>
    <col min="15105" max="15105" width="2" style="446" customWidth="1"/>
    <col min="15106" max="15106" width="50.85546875" style="446" customWidth="1"/>
    <col min="15107" max="15112" width="20.85546875" style="446" customWidth="1"/>
    <col min="15113" max="15113" width="2.85546875" style="446" customWidth="1"/>
    <col min="15114" max="15360" width="11.42578125" style="446" hidden="1"/>
    <col min="15361" max="15361" width="2" style="446" customWidth="1"/>
    <col min="15362" max="15362" width="50.85546875" style="446" customWidth="1"/>
    <col min="15363" max="15368" width="20.85546875" style="446" customWidth="1"/>
    <col min="15369" max="15369" width="2.85546875" style="446" customWidth="1"/>
    <col min="15370" max="15616" width="11.42578125" style="446" hidden="1"/>
    <col min="15617" max="15617" width="2" style="446" customWidth="1"/>
    <col min="15618" max="15618" width="50.85546875" style="446" customWidth="1"/>
    <col min="15619" max="15624" width="20.85546875" style="446" customWidth="1"/>
    <col min="15625" max="15625" width="2.85546875" style="446" customWidth="1"/>
    <col min="15626" max="15872" width="11.42578125" style="446" hidden="1"/>
    <col min="15873" max="15873" width="2" style="446" customWidth="1"/>
    <col min="15874" max="15874" width="50.85546875" style="446" customWidth="1"/>
    <col min="15875" max="15880" width="20.85546875" style="446" customWidth="1"/>
    <col min="15881" max="15881" width="2.85546875" style="446" customWidth="1"/>
    <col min="15882" max="16128" width="11.42578125" style="446" hidden="1"/>
    <col min="16129" max="16129" width="2" style="446" customWidth="1"/>
    <col min="16130" max="16130" width="50.85546875" style="446" customWidth="1"/>
    <col min="16131" max="16136" width="20.85546875" style="446" customWidth="1"/>
    <col min="16137" max="16137" width="2.85546875" style="446" customWidth="1"/>
    <col min="16138" max="16384" width="11.42578125" style="446" hidden="1"/>
  </cols>
  <sheetData>
    <row r="1" spans="1:10" ht="15" x14ac:dyDescent="0.25">
      <c r="D1" s="608"/>
      <c r="E1" s="608"/>
      <c r="F1" s="608"/>
      <c r="G1" s="608"/>
      <c r="H1" s="608"/>
      <c r="I1" s="608"/>
      <c r="J1" s="608"/>
    </row>
    <row r="2" spans="1:10" ht="15" x14ac:dyDescent="0.25">
      <c r="B2" s="762" t="s">
        <v>0</v>
      </c>
      <c r="C2" s="762"/>
      <c r="D2" s="762"/>
      <c r="E2" s="762"/>
      <c r="F2" s="762"/>
      <c r="G2" s="762"/>
      <c r="H2" s="762"/>
    </row>
    <row r="3" spans="1:10" ht="15" x14ac:dyDescent="0.25">
      <c r="B3" s="763" t="s">
        <v>1</v>
      </c>
      <c r="C3" s="763"/>
      <c r="D3" s="763"/>
      <c r="E3" s="763"/>
      <c r="F3" s="763"/>
      <c r="G3" s="763"/>
      <c r="H3" s="763"/>
    </row>
    <row r="4" spans="1:10" ht="15" x14ac:dyDescent="0.25">
      <c r="B4" s="763" t="s">
        <v>474</v>
      </c>
      <c r="C4" s="763"/>
      <c r="D4" s="763"/>
      <c r="E4" s="763"/>
      <c r="F4" s="763"/>
      <c r="G4" s="763"/>
      <c r="H4" s="763"/>
    </row>
    <row r="5" spans="1:10" ht="15" x14ac:dyDescent="0.25">
      <c r="B5" s="763" t="s">
        <v>3</v>
      </c>
      <c r="C5" s="763"/>
      <c r="D5" s="763"/>
      <c r="E5" s="763"/>
      <c r="F5" s="763"/>
      <c r="G5" s="763"/>
      <c r="H5" s="763"/>
    </row>
    <row r="6" spans="1:10" ht="15" x14ac:dyDescent="0.25">
      <c r="B6" s="763" t="s">
        <v>4</v>
      </c>
      <c r="C6" s="763"/>
      <c r="D6" s="763"/>
      <c r="E6" s="763"/>
      <c r="F6" s="763"/>
      <c r="G6" s="763"/>
      <c r="H6" s="763"/>
    </row>
    <row r="7" spans="1:10" x14ac:dyDescent="0.2">
      <c r="B7" s="348"/>
      <c r="C7" s="348"/>
      <c r="D7" s="348"/>
      <c r="E7" s="348"/>
      <c r="F7" s="348"/>
      <c r="G7" s="348"/>
      <c r="H7" s="348"/>
    </row>
    <row r="8" spans="1:10" x14ac:dyDescent="0.2">
      <c r="B8" s="734" t="s">
        <v>5</v>
      </c>
      <c r="C8" s="764" t="s">
        <v>310</v>
      </c>
      <c r="D8" s="765"/>
      <c r="E8" s="765"/>
      <c r="F8" s="765"/>
      <c r="G8" s="766"/>
      <c r="H8" s="734" t="s">
        <v>293</v>
      </c>
    </row>
    <row r="9" spans="1:10" ht="24" x14ac:dyDescent="0.2">
      <c r="B9" s="735"/>
      <c r="C9" s="522" t="s">
        <v>294</v>
      </c>
      <c r="D9" s="628" t="s">
        <v>475</v>
      </c>
      <c r="E9" s="522" t="s">
        <v>279</v>
      </c>
      <c r="F9" s="522" t="s">
        <v>280</v>
      </c>
      <c r="G9" s="444" t="s">
        <v>296</v>
      </c>
      <c r="H9" s="735"/>
    </row>
    <row r="10" spans="1:10" x14ac:dyDescent="0.2">
      <c r="B10" s="609"/>
      <c r="C10" s="610"/>
      <c r="D10" s="610"/>
      <c r="E10" s="610"/>
      <c r="F10" s="610"/>
      <c r="G10" s="611"/>
      <c r="H10" s="610"/>
    </row>
    <row r="11" spans="1:10" s="346" customFormat="1" ht="15" customHeight="1" x14ac:dyDescent="0.2">
      <c r="A11" s="345"/>
      <c r="B11" s="612" t="s">
        <v>476</v>
      </c>
      <c r="C11" s="613">
        <v>143344926.84</v>
      </c>
      <c r="D11" s="613">
        <v>122746836.37</v>
      </c>
      <c r="E11" s="613">
        <v>266091763.21000001</v>
      </c>
      <c r="F11" s="613">
        <v>240807979.28999999</v>
      </c>
      <c r="G11" s="613">
        <v>232480728.71000001</v>
      </c>
      <c r="H11" s="613">
        <v>25283783.920000017</v>
      </c>
    </row>
    <row r="12" spans="1:10" s="346" customFormat="1" ht="24" x14ac:dyDescent="0.2">
      <c r="A12" s="345"/>
      <c r="B12" s="614" t="s">
        <v>477</v>
      </c>
      <c r="C12" s="615">
        <v>0</v>
      </c>
      <c r="D12" s="615">
        <v>0</v>
      </c>
      <c r="E12" s="615">
        <v>0</v>
      </c>
      <c r="F12" s="615">
        <v>0</v>
      </c>
      <c r="G12" s="615">
        <v>0</v>
      </c>
      <c r="H12" s="615">
        <v>0</v>
      </c>
    </row>
    <row r="13" spans="1:10" s="346" customFormat="1" ht="15" customHeight="1" x14ac:dyDescent="0.2">
      <c r="A13" s="345" t="s">
        <v>478</v>
      </c>
      <c r="B13" s="616" t="s">
        <v>479</v>
      </c>
      <c r="C13" s="617">
        <v>0</v>
      </c>
      <c r="D13" s="618">
        <v>0</v>
      </c>
      <c r="E13" s="619">
        <v>0</v>
      </c>
      <c r="F13" s="618">
        <v>0</v>
      </c>
      <c r="G13" s="618">
        <v>0</v>
      </c>
      <c r="H13" s="431">
        <v>0</v>
      </c>
    </row>
    <row r="14" spans="1:10" s="346" customFormat="1" ht="15" customHeight="1" x14ac:dyDescent="0.2">
      <c r="A14" s="345" t="s">
        <v>480</v>
      </c>
      <c r="B14" s="616" t="s">
        <v>481</v>
      </c>
      <c r="C14" s="617">
        <v>0</v>
      </c>
      <c r="D14" s="618">
        <v>0</v>
      </c>
      <c r="E14" s="619">
        <v>0</v>
      </c>
      <c r="F14" s="618">
        <v>0</v>
      </c>
      <c r="G14" s="618">
        <v>0</v>
      </c>
      <c r="H14" s="431">
        <v>0</v>
      </c>
    </row>
    <row r="15" spans="1:10" s="346" customFormat="1" ht="15" customHeight="1" x14ac:dyDescent="0.2">
      <c r="A15" s="345"/>
      <c r="B15" s="614" t="s">
        <v>482</v>
      </c>
      <c r="C15" s="615">
        <v>143344926.84</v>
      </c>
      <c r="D15" s="615">
        <v>122746836.37</v>
      </c>
      <c r="E15" s="615">
        <v>266091763.21000001</v>
      </c>
      <c r="F15" s="615">
        <v>240807979.28999999</v>
      </c>
      <c r="G15" s="615">
        <v>232480728.71000001</v>
      </c>
      <c r="H15" s="615">
        <v>25283783.920000017</v>
      </c>
    </row>
    <row r="16" spans="1:10" s="346" customFormat="1" ht="15" customHeight="1" x14ac:dyDescent="0.2">
      <c r="A16" s="345" t="s">
        <v>483</v>
      </c>
      <c r="B16" s="616" t="s">
        <v>484</v>
      </c>
      <c r="C16" s="617">
        <v>143344926.84</v>
      </c>
      <c r="D16" s="618">
        <v>122746836.37</v>
      </c>
      <c r="E16" s="619">
        <v>266091763.21000001</v>
      </c>
      <c r="F16" s="618">
        <v>240807979.28999999</v>
      </c>
      <c r="G16" s="618">
        <v>232480728.71000001</v>
      </c>
      <c r="H16" s="431">
        <v>25283783.920000017</v>
      </c>
    </row>
    <row r="17" spans="1:8" s="346" customFormat="1" ht="15" customHeight="1" x14ac:dyDescent="0.2">
      <c r="A17" s="345" t="s">
        <v>485</v>
      </c>
      <c r="B17" s="616" t="s">
        <v>486</v>
      </c>
      <c r="C17" s="617">
        <v>0</v>
      </c>
      <c r="D17" s="618">
        <v>0</v>
      </c>
      <c r="E17" s="619">
        <v>0</v>
      </c>
      <c r="F17" s="618">
        <v>0</v>
      </c>
      <c r="G17" s="618">
        <v>0</v>
      </c>
      <c r="H17" s="431">
        <v>0</v>
      </c>
    </row>
    <row r="18" spans="1:8" s="346" customFormat="1" ht="15" customHeight="1" x14ac:dyDescent="0.2">
      <c r="A18" s="345" t="s">
        <v>487</v>
      </c>
      <c r="B18" s="616" t="s">
        <v>488</v>
      </c>
      <c r="C18" s="617">
        <v>0</v>
      </c>
      <c r="D18" s="618">
        <v>0</v>
      </c>
      <c r="E18" s="619">
        <v>0</v>
      </c>
      <c r="F18" s="618">
        <v>0</v>
      </c>
      <c r="G18" s="618">
        <v>0</v>
      </c>
      <c r="H18" s="431">
        <v>0</v>
      </c>
    </row>
    <row r="19" spans="1:8" s="346" customFormat="1" ht="15" customHeight="1" x14ac:dyDescent="0.2">
      <c r="A19" s="345" t="s">
        <v>489</v>
      </c>
      <c r="B19" s="616" t="s">
        <v>490</v>
      </c>
      <c r="C19" s="617">
        <v>0</v>
      </c>
      <c r="D19" s="618">
        <v>0</v>
      </c>
      <c r="E19" s="619">
        <v>0</v>
      </c>
      <c r="F19" s="618">
        <v>0</v>
      </c>
      <c r="G19" s="618">
        <v>0</v>
      </c>
      <c r="H19" s="431">
        <v>0</v>
      </c>
    </row>
    <row r="20" spans="1:8" s="346" customFormat="1" ht="15" customHeight="1" x14ac:dyDescent="0.2">
      <c r="A20" s="345" t="s">
        <v>491</v>
      </c>
      <c r="B20" s="616" t="s">
        <v>492</v>
      </c>
      <c r="C20" s="617">
        <v>0</v>
      </c>
      <c r="D20" s="618">
        <v>0</v>
      </c>
      <c r="E20" s="619">
        <v>0</v>
      </c>
      <c r="F20" s="618">
        <v>0</v>
      </c>
      <c r="G20" s="618">
        <v>0</v>
      </c>
      <c r="H20" s="431">
        <v>0</v>
      </c>
    </row>
    <row r="21" spans="1:8" s="346" customFormat="1" ht="24" x14ac:dyDescent="0.2">
      <c r="A21" s="345" t="s">
        <v>493</v>
      </c>
      <c r="B21" s="616" t="s">
        <v>494</v>
      </c>
      <c r="C21" s="617">
        <v>0</v>
      </c>
      <c r="D21" s="618">
        <v>0</v>
      </c>
      <c r="E21" s="619">
        <v>0</v>
      </c>
      <c r="F21" s="618">
        <v>0</v>
      </c>
      <c r="G21" s="618">
        <v>0</v>
      </c>
      <c r="H21" s="431">
        <v>0</v>
      </c>
    </row>
    <row r="22" spans="1:8" s="346" customFormat="1" ht="15" customHeight="1" x14ac:dyDescent="0.2">
      <c r="A22" s="345" t="s">
        <v>495</v>
      </c>
      <c r="B22" s="616" t="s">
        <v>496</v>
      </c>
      <c r="C22" s="617">
        <v>0</v>
      </c>
      <c r="D22" s="618">
        <v>0</v>
      </c>
      <c r="E22" s="619">
        <v>0</v>
      </c>
      <c r="F22" s="618">
        <v>0</v>
      </c>
      <c r="G22" s="618">
        <v>0</v>
      </c>
      <c r="H22" s="431">
        <v>0</v>
      </c>
    </row>
    <row r="23" spans="1:8" s="346" customFormat="1" ht="15" customHeight="1" x14ac:dyDescent="0.2">
      <c r="A23" s="345" t="s">
        <v>497</v>
      </c>
      <c r="B23" s="616" t="s">
        <v>498</v>
      </c>
      <c r="C23" s="617">
        <v>0</v>
      </c>
      <c r="D23" s="618">
        <v>0</v>
      </c>
      <c r="E23" s="619">
        <v>0</v>
      </c>
      <c r="F23" s="618">
        <v>0</v>
      </c>
      <c r="G23" s="618">
        <v>0</v>
      </c>
      <c r="H23" s="431">
        <v>0</v>
      </c>
    </row>
    <row r="24" spans="1:8" s="346" customFormat="1" ht="15" customHeight="1" x14ac:dyDescent="0.2">
      <c r="A24" s="345"/>
      <c r="B24" s="614" t="s">
        <v>499</v>
      </c>
      <c r="C24" s="615">
        <v>0</v>
      </c>
      <c r="D24" s="615">
        <v>0</v>
      </c>
      <c r="E24" s="615">
        <v>0</v>
      </c>
      <c r="F24" s="615">
        <v>0</v>
      </c>
      <c r="G24" s="615">
        <v>0</v>
      </c>
      <c r="H24" s="615">
        <v>0</v>
      </c>
    </row>
    <row r="25" spans="1:8" s="346" customFormat="1" ht="24" x14ac:dyDescent="0.2">
      <c r="A25" s="345" t="s">
        <v>500</v>
      </c>
      <c r="B25" s="616" t="s">
        <v>501</v>
      </c>
      <c r="C25" s="617">
        <v>0</v>
      </c>
      <c r="D25" s="618">
        <v>0</v>
      </c>
      <c r="E25" s="619">
        <v>0</v>
      </c>
      <c r="F25" s="618">
        <v>0</v>
      </c>
      <c r="G25" s="618">
        <v>0</v>
      </c>
      <c r="H25" s="431">
        <v>0</v>
      </c>
    </row>
    <row r="26" spans="1:8" s="346" customFormat="1" ht="15" customHeight="1" x14ac:dyDescent="0.2">
      <c r="A26" s="345" t="s">
        <v>502</v>
      </c>
      <c r="B26" s="616" t="s">
        <v>503</v>
      </c>
      <c r="C26" s="617">
        <v>0</v>
      </c>
      <c r="D26" s="618">
        <v>0</v>
      </c>
      <c r="E26" s="619">
        <v>0</v>
      </c>
      <c r="F26" s="618">
        <v>0</v>
      </c>
      <c r="G26" s="618">
        <v>0</v>
      </c>
      <c r="H26" s="431">
        <v>0</v>
      </c>
    </row>
    <row r="27" spans="1:8" s="346" customFormat="1" ht="15" customHeight="1" x14ac:dyDescent="0.2">
      <c r="A27" s="345" t="s">
        <v>504</v>
      </c>
      <c r="B27" s="616" t="s">
        <v>505</v>
      </c>
      <c r="C27" s="617">
        <v>0</v>
      </c>
      <c r="D27" s="618">
        <v>0</v>
      </c>
      <c r="E27" s="619">
        <v>0</v>
      </c>
      <c r="F27" s="618">
        <v>0</v>
      </c>
      <c r="G27" s="618">
        <v>0</v>
      </c>
      <c r="H27" s="431">
        <v>0</v>
      </c>
    </row>
    <row r="28" spans="1:8" s="346" customFormat="1" ht="15" customHeight="1" x14ac:dyDescent="0.2">
      <c r="A28" s="345"/>
      <c r="B28" s="614" t="s">
        <v>506</v>
      </c>
      <c r="C28" s="615">
        <v>0</v>
      </c>
      <c r="D28" s="615">
        <v>0</v>
      </c>
      <c r="E28" s="615">
        <v>0</v>
      </c>
      <c r="F28" s="615">
        <v>0</v>
      </c>
      <c r="G28" s="615">
        <v>0</v>
      </c>
      <c r="H28" s="615">
        <v>0</v>
      </c>
    </row>
    <row r="29" spans="1:8" s="346" customFormat="1" ht="15" customHeight="1" x14ac:dyDescent="0.2">
      <c r="A29" s="345" t="s">
        <v>507</v>
      </c>
      <c r="B29" s="616" t="s">
        <v>508</v>
      </c>
      <c r="C29" s="617">
        <v>0</v>
      </c>
      <c r="D29" s="618">
        <v>0</v>
      </c>
      <c r="E29" s="619">
        <v>0</v>
      </c>
      <c r="F29" s="618">
        <v>0</v>
      </c>
      <c r="G29" s="618">
        <v>0</v>
      </c>
      <c r="H29" s="431">
        <v>0</v>
      </c>
    </row>
    <row r="30" spans="1:8" s="346" customFormat="1" ht="15" customHeight="1" x14ac:dyDescent="0.2">
      <c r="A30" s="345" t="s">
        <v>509</v>
      </c>
      <c r="B30" s="616" t="s">
        <v>510</v>
      </c>
      <c r="C30" s="617">
        <v>0</v>
      </c>
      <c r="D30" s="618">
        <v>0</v>
      </c>
      <c r="E30" s="619">
        <v>0</v>
      </c>
      <c r="F30" s="618">
        <v>0</v>
      </c>
      <c r="G30" s="618">
        <v>0</v>
      </c>
      <c r="H30" s="431">
        <v>0</v>
      </c>
    </row>
    <row r="31" spans="1:8" s="346" customFormat="1" ht="15" customHeight="1" x14ac:dyDescent="0.2">
      <c r="A31" s="345"/>
      <c r="B31" s="614" t="s">
        <v>511</v>
      </c>
      <c r="C31" s="615">
        <v>0</v>
      </c>
      <c r="D31" s="615">
        <v>0</v>
      </c>
      <c r="E31" s="615">
        <v>0</v>
      </c>
      <c r="F31" s="615">
        <v>0</v>
      </c>
      <c r="G31" s="615">
        <v>0</v>
      </c>
      <c r="H31" s="615">
        <v>0</v>
      </c>
    </row>
    <row r="32" spans="1:8" s="346" customFormat="1" ht="15" customHeight="1" x14ac:dyDescent="0.2">
      <c r="A32" s="345" t="s">
        <v>512</v>
      </c>
      <c r="B32" s="616" t="s">
        <v>513</v>
      </c>
      <c r="C32" s="617">
        <v>0</v>
      </c>
      <c r="D32" s="618">
        <v>0</v>
      </c>
      <c r="E32" s="619">
        <v>0</v>
      </c>
      <c r="F32" s="618">
        <v>0</v>
      </c>
      <c r="G32" s="618">
        <v>0</v>
      </c>
      <c r="H32" s="431">
        <v>0</v>
      </c>
    </row>
    <row r="33" spans="1:8" s="346" customFormat="1" ht="15" customHeight="1" x14ac:dyDescent="0.2">
      <c r="A33" s="345" t="s">
        <v>514</v>
      </c>
      <c r="B33" s="616" t="s">
        <v>515</v>
      </c>
      <c r="C33" s="617">
        <v>0</v>
      </c>
      <c r="D33" s="618">
        <v>0</v>
      </c>
      <c r="E33" s="619">
        <v>0</v>
      </c>
      <c r="F33" s="618">
        <v>0</v>
      </c>
      <c r="G33" s="618">
        <v>0</v>
      </c>
      <c r="H33" s="431">
        <v>0</v>
      </c>
    </row>
    <row r="34" spans="1:8" s="346" customFormat="1" ht="15" customHeight="1" x14ac:dyDescent="0.2">
      <c r="A34" s="345" t="s">
        <v>516</v>
      </c>
      <c r="B34" s="616" t="s">
        <v>517</v>
      </c>
      <c r="C34" s="617">
        <v>0</v>
      </c>
      <c r="D34" s="618">
        <v>0</v>
      </c>
      <c r="E34" s="619">
        <v>0</v>
      </c>
      <c r="F34" s="618">
        <v>0</v>
      </c>
      <c r="G34" s="618">
        <v>0</v>
      </c>
      <c r="H34" s="431">
        <v>0</v>
      </c>
    </row>
    <row r="35" spans="1:8" s="346" customFormat="1" ht="15" customHeight="1" x14ac:dyDescent="0.2">
      <c r="A35" s="345" t="s">
        <v>518</v>
      </c>
      <c r="B35" s="616" t="s">
        <v>519</v>
      </c>
      <c r="C35" s="617">
        <v>0</v>
      </c>
      <c r="D35" s="618">
        <v>0</v>
      </c>
      <c r="E35" s="619">
        <v>0</v>
      </c>
      <c r="F35" s="618">
        <v>0</v>
      </c>
      <c r="G35" s="618">
        <v>0</v>
      </c>
      <c r="H35" s="431">
        <v>0</v>
      </c>
    </row>
    <row r="36" spans="1:8" s="346" customFormat="1" ht="15" customHeight="1" x14ac:dyDescent="0.2">
      <c r="A36" s="345"/>
      <c r="B36" s="614" t="s">
        <v>520</v>
      </c>
      <c r="C36" s="615">
        <v>0</v>
      </c>
      <c r="D36" s="615">
        <v>0</v>
      </c>
      <c r="E36" s="615">
        <v>0</v>
      </c>
      <c r="F36" s="615">
        <v>0</v>
      </c>
      <c r="G36" s="615">
        <v>0</v>
      </c>
      <c r="H36" s="615">
        <v>0</v>
      </c>
    </row>
    <row r="37" spans="1:8" s="346" customFormat="1" ht="15" customHeight="1" x14ac:dyDescent="0.2">
      <c r="A37" s="345" t="s">
        <v>521</v>
      </c>
      <c r="B37" s="616" t="s">
        <v>522</v>
      </c>
      <c r="C37" s="617">
        <v>0</v>
      </c>
      <c r="D37" s="618">
        <v>0</v>
      </c>
      <c r="E37" s="619">
        <v>0</v>
      </c>
      <c r="F37" s="618">
        <v>0</v>
      </c>
      <c r="G37" s="618">
        <v>0</v>
      </c>
      <c r="H37" s="431">
        <v>0</v>
      </c>
    </row>
    <row r="38" spans="1:8" s="346" customFormat="1" x14ac:dyDescent="0.2">
      <c r="A38" s="345" t="s">
        <v>523</v>
      </c>
      <c r="B38" s="620" t="s">
        <v>524</v>
      </c>
      <c r="C38" s="617">
        <v>0</v>
      </c>
      <c r="D38" s="618">
        <v>0</v>
      </c>
      <c r="E38" s="619">
        <v>0</v>
      </c>
      <c r="F38" s="618">
        <v>0</v>
      </c>
      <c r="G38" s="618">
        <v>0</v>
      </c>
      <c r="H38" s="431">
        <v>0</v>
      </c>
    </row>
    <row r="39" spans="1:8" s="346" customFormat="1" ht="27.6" customHeight="1" x14ac:dyDescent="0.2">
      <c r="A39" s="345" t="s">
        <v>525</v>
      </c>
      <c r="B39" s="620" t="s">
        <v>526</v>
      </c>
      <c r="C39" s="617">
        <v>0</v>
      </c>
      <c r="D39" s="618">
        <v>0</v>
      </c>
      <c r="E39" s="619">
        <v>0</v>
      </c>
      <c r="F39" s="618">
        <v>0</v>
      </c>
      <c r="G39" s="618">
        <v>0</v>
      </c>
      <c r="H39" s="431">
        <v>0</v>
      </c>
    </row>
    <row r="40" spans="1:8" s="346" customFormat="1" ht="15" customHeight="1" x14ac:dyDescent="0.2">
      <c r="A40" s="345" t="s">
        <v>527</v>
      </c>
      <c r="B40" s="620" t="s">
        <v>528</v>
      </c>
      <c r="C40" s="617">
        <v>0</v>
      </c>
      <c r="D40" s="618">
        <v>0</v>
      </c>
      <c r="E40" s="619">
        <v>0</v>
      </c>
      <c r="F40" s="618">
        <v>0</v>
      </c>
      <c r="G40" s="618">
        <v>0</v>
      </c>
      <c r="H40" s="431">
        <v>0</v>
      </c>
    </row>
    <row r="41" spans="1:8" s="346" customFormat="1" x14ac:dyDescent="0.2">
      <c r="A41" s="345"/>
      <c r="B41" s="621"/>
      <c r="C41" s="622"/>
      <c r="D41" s="623"/>
      <c r="E41" s="623"/>
      <c r="F41" s="623"/>
      <c r="G41" s="623"/>
      <c r="H41" s="623"/>
    </row>
    <row r="42" spans="1:8" s="346" customFormat="1" ht="24" customHeight="1" x14ac:dyDescent="0.2">
      <c r="A42" s="345"/>
      <c r="B42" s="624" t="s">
        <v>308</v>
      </c>
      <c r="C42" s="625">
        <v>143344926.84</v>
      </c>
      <c r="D42" s="626">
        <v>122746836.37</v>
      </c>
      <c r="E42" s="626">
        <v>266091763.21000001</v>
      </c>
      <c r="F42" s="626">
        <v>240807979.28999999</v>
      </c>
      <c r="G42" s="626">
        <v>232480728.71000001</v>
      </c>
      <c r="H42" s="626">
        <v>25283783.920000017</v>
      </c>
    </row>
    <row r="43" spans="1:8" x14ac:dyDescent="0.2"/>
    <row r="44" spans="1:8" x14ac:dyDescent="0.2"/>
    <row r="45" spans="1:8" s="140" customFormat="1" ht="21.95" customHeight="1" x14ac:dyDescent="0.2">
      <c r="A45" s="220"/>
      <c r="B45" s="642"/>
      <c r="C45" s="630"/>
      <c r="F45" s="642"/>
      <c r="G45" s="630"/>
      <c r="H45" s="630"/>
    </row>
    <row r="46" spans="1:8" s="140" customFormat="1" ht="21.95" customHeight="1" x14ac:dyDescent="0.2">
      <c r="A46" s="220"/>
      <c r="B46" s="443"/>
      <c r="C46" s="41"/>
      <c r="F46" s="443"/>
      <c r="G46" s="41"/>
      <c r="H46" s="41"/>
    </row>
    <row r="47" spans="1:8" s="140" customFormat="1" ht="15" customHeight="1" x14ac:dyDescent="0.2">
      <c r="A47" s="220"/>
      <c r="B47" s="642"/>
      <c r="C47" s="630"/>
      <c r="F47" s="642"/>
      <c r="G47" s="630"/>
      <c r="H47" s="630"/>
    </row>
    <row r="48" spans="1:8" s="140" customFormat="1" ht="21.95" customHeight="1" x14ac:dyDescent="0.2">
      <c r="A48" s="220"/>
      <c r="B48" s="642"/>
      <c r="C48" s="630"/>
      <c r="F48" s="642"/>
      <c r="G48" s="630"/>
      <c r="H48" s="630"/>
    </row>
    <row r="49" spans="2:8" hidden="1" x14ac:dyDescent="0.2">
      <c r="B49" s="759"/>
      <c r="C49" s="759"/>
      <c r="F49" s="759"/>
      <c r="G49" s="759"/>
      <c r="H49" s="759"/>
    </row>
    <row r="50" spans="2:8" ht="24" hidden="1" customHeight="1" x14ac:dyDescent="0.2">
      <c r="B50" s="759"/>
      <c r="C50" s="759"/>
      <c r="F50" s="759"/>
      <c r="G50" s="759"/>
      <c r="H50" s="759"/>
    </row>
    <row r="51" spans="2:8" ht="24" hidden="1" customHeight="1" x14ac:dyDescent="0.2">
      <c r="B51" s="627"/>
      <c r="F51" s="761"/>
      <c r="G51" s="761"/>
      <c r="H51" s="761"/>
    </row>
    <row r="52" spans="2:8" hidden="1" x14ac:dyDescent="0.2">
      <c r="B52" s="759"/>
      <c r="C52" s="759"/>
      <c r="F52" s="760"/>
      <c r="G52" s="760"/>
      <c r="H52" s="760"/>
    </row>
    <row r="53" spans="2:8" ht="24" hidden="1" customHeight="1" x14ac:dyDescent="0.2">
      <c r="B53" s="759"/>
      <c r="C53" s="759"/>
      <c r="F53" s="759"/>
      <c r="G53" s="759"/>
      <c r="H53" s="759"/>
    </row>
    <row r="54" spans="2:8" hidden="1" x14ac:dyDescent="0.2">
      <c r="B54" s="759"/>
      <c r="C54" s="759"/>
    </row>
    <row r="55" spans="2:8" ht="24.75" hidden="1" customHeight="1" x14ac:dyDescent="0.2">
      <c r="B55" s="759"/>
      <c r="C55" s="759"/>
    </row>
    <row r="56" spans="2:8" hidden="1" x14ac:dyDescent="0.2">
      <c r="F56" s="760"/>
      <c r="G56" s="760"/>
      <c r="H56" s="760"/>
    </row>
    <row r="65525" x14ac:dyDescent="0.2"/>
    <row r="65526" ht="14.25" customHeight="1" x14ac:dyDescent="0.2"/>
    <row r="65527" ht="14.25" customHeight="1" x14ac:dyDescent="0.2"/>
    <row r="65528" ht="14.25" customHeight="1" x14ac:dyDescent="0.2"/>
    <row r="65529" ht="14.25" customHeight="1" x14ac:dyDescent="0.2"/>
    <row r="65530" ht="14.25" customHeight="1" x14ac:dyDescent="0.2"/>
  </sheetData>
  <mergeCells count="26">
    <mergeCell ref="B45:C45"/>
    <mergeCell ref="F45:H45"/>
    <mergeCell ref="B47:C47"/>
    <mergeCell ref="F47:H47"/>
    <mergeCell ref="B2:H2"/>
    <mergeCell ref="B3:H3"/>
    <mergeCell ref="B4:H4"/>
    <mergeCell ref="B5:H5"/>
    <mergeCell ref="B6:H6"/>
    <mergeCell ref="B8:B9"/>
    <mergeCell ref="C8:G8"/>
    <mergeCell ref="H8:H9"/>
    <mergeCell ref="B48:C48"/>
    <mergeCell ref="F48:H48"/>
    <mergeCell ref="B49:C49"/>
    <mergeCell ref="F49:H49"/>
    <mergeCell ref="B50:C50"/>
    <mergeCell ref="F50:H50"/>
    <mergeCell ref="B55:C55"/>
    <mergeCell ref="F56:H56"/>
    <mergeCell ref="F51:H51"/>
    <mergeCell ref="B52:C52"/>
    <mergeCell ref="F52:H52"/>
    <mergeCell ref="B53:C53"/>
    <mergeCell ref="F53:H53"/>
    <mergeCell ref="B54:C5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C6373-A56D-4018-81C1-EA18FF2B7D74}">
  <dimension ref="A1:WVQ73"/>
  <sheetViews>
    <sheetView workbookViewId="0">
      <selection activeCell="B2" sqref="B2:H2"/>
    </sheetView>
  </sheetViews>
  <sheetFormatPr baseColWidth="10" defaultColWidth="0" defaultRowHeight="12" customHeight="1" zeroHeight="1" x14ac:dyDescent="0.2"/>
  <cols>
    <col min="1" max="1" width="1.85546875" style="45" customWidth="1"/>
    <col min="2" max="2" width="56.7109375" style="46" customWidth="1"/>
    <col min="3" max="4" width="21.140625" style="46" customWidth="1"/>
    <col min="5" max="5" width="2.7109375" style="55" customWidth="1"/>
    <col min="6" max="6" width="56.85546875" style="46" customWidth="1"/>
    <col min="7" max="8" width="21.140625" style="46" customWidth="1"/>
    <col min="9" max="9" width="3" style="46" customWidth="1"/>
    <col min="10" max="16" width="0" style="46" hidden="1"/>
    <col min="17" max="256" width="11.42578125" style="46" hidden="1"/>
    <col min="257" max="257" width="1.85546875" style="46" customWidth="1"/>
    <col min="258" max="258" width="56.7109375" style="46" customWidth="1"/>
    <col min="259" max="260" width="21.140625" style="46" customWidth="1"/>
    <col min="261" max="261" width="2.7109375" style="46" customWidth="1"/>
    <col min="262" max="262" width="56.85546875" style="46" customWidth="1"/>
    <col min="263" max="264" width="21.140625" style="46" customWidth="1"/>
    <col min="265" max="265" width="3" style="46" customWidth="1"/>
    <col min="266" max="512" width="11.42578125" style="46" hidden="1"/>
    <col min="513" max="513" width="1.85546875" style="46" customWidth="1"/>
    <col min="514" max="514" width="56.7109375" style="46" customWidth="1"/>
    <col min="515" max="516" width="21.140625" style="46" customWidth="1"/>
    <col min="517" max="517" width="2.7109375" style="46" customWidth="1"/>
    <col min="518" max="518" width="56.85546875" style="46" customWidth="1"/>
    <col min="519" max="520" width="21.140625" style="46" customWidth="1"/>
    <col min="521" max="521" width="3" style="46" customWidth="1"/>
    <col min="522" max="768" width="11.42578125" style="46" hidden="1"/>
    <col min="769" max="769" width="1.85546875" style="46" customWidth="1"/>
    <col min="770" max="770" width="56.7109375" style="46" customWidth="1"/>
    <col min="771" max="772" width="21.140625" style="46" customWidth="1"/>
    <col min="773" max="773" width="2.7109375" style="46" customWidth="1"/>
    <col min="774" max="774" width="56.85546875" style="46" customWidth="1"/>
    <col min="775" max="776" width="21.140625" style="46" customWidth="1"/>
    <col min="777" max="777" width="3" style="46" customWidth="1"/>
    <col min="778" max="1024" width="11.42578125" style="46" hidden="1"/>
    <col min="1025" max="1025" width="1.85546875" style="46" customWidth="1"/>
    <col min="1026" max="1026" width="56.7109375" style="46" customWidth="1"/>
    <col min="1027" max="1028" width="21.140625" style="46" customWidth="1"/>
    <col min="1029" max="1029" width="2.7109375" style="46" customWidth="1"/>
    <col min="1030" max="1030" width="56.85546875" style="46" customWidth="1"/>
    <col min="1031" max="1032" width="21.140625" style="46" customWidth="1"/>
    <col min="1033" max="1033" width="3" style="46" customWidth="1"/>
    <col min="1034" max="1280" width="11.42578125" style="46" hidden="1"/>
    <col min="1281" max="1281" width="1.85546875" style="46" customWidth="1"/>
    <col min="1282" max="1282" width="56.7109375" style="46" customWidth="1"/>
    <col min="1283" max="1284" width="21.140625" style="46" customWidth="1"/>
    <col min="1285" max="1285" width="2.7109375" style="46" customWidth="1"/>
    <col min="1286" max="1286" width="56.85546875" style="46" customWidth="1"/>
    <col min="1287" max="1288" width="21.140625" style="46" customWidth="1"/>
    <col min="1289" max="1289" width="3" style="46" customWidth="1"/>
    <col min="1290" max="1536" width="11.42578125" style="46" hidden="1"/>
    <col min="1537" max="1537" width="1.85546875" style="46" customWidth="1"/>
    <col min="1538" max="1538" width="56.7109375" style="46" customWidth="1"/>
    <col min="1539" max="1540" width="21.140625" style="46" customWidth="1"/>
    <col min="1541" max="1541" width="2.7109375" style="46" customWidth="1"/>
    <col min="1542" max="1542" width="56.85546875" style="46" customWidth="1"/>
    <col min="1543" max="1544" width="21.140625" style="46" customWidth="1"/>
    <col min="1545" max="1545" width="3" style="46" customWidth="1"/>
    <col min="1546" max="1792" width="11.42578125" style="46" hidden="1"/>
    <col min="1793" max="1793" width="1.85546875" style="46" customWidth="1"/>
    <col min="1794" max="1794" width="56.7109375" style="46" customWidth="1"/>
    <col min="1795" max="1796" width="21.140625" style="46" customWidth="1"/>
    <col min="1797" max="1797" width="2.7109375" style="46" customWidth="1"/>
    <col min="1798" max="1798" width="56.85546875" style="46" customWidth="1"/>
    <col min="1799" max="1800" width="21.140625" style="46" customWidth="1"/>
    <col min="1801" max="1801" width="3" style="46" customWidth="1"/>
    <col min="1802" max="2048" width="11.42578125" style="46" hidden="1"/>
    <col min="2049" max="2049" width="1.85546875" style="46" customWidth="1"/>
    <col min="2050" max="2050" width="56.7109375" style="46" customWidth="1"/>
    <col min="2051" max="2052" width="21.140625" style="46" customWidth="1"/>
    <col min="2053" max="2053" width="2.7109375" style="46" customWidth="1"/>
    <col min="2054" max="2054" width="56.85546875" style="46" customWidth="1"/>
    <col min="2055" max="2056" width="21.140625" style="46" customWidth="1"/>
    <col min="2057" max="2057" width="3" style="46" customWidth="1"/>
    <col min="2058" max="2304" width="11.42578125" style="46" hidden="1"/>
    <col min="2305" max="2305" width="1.85546875" style="46" customWidth="1"/>
    <col min="2306" max="2306" width="56.7109375" style="46" customWidth="1"/>
    <col min="2307" max="2308" width="21.140625" style="46" customWidth="1"/>
    <col min="2309" max="2309" width="2.7109375" style="46" customWidth="1"/>
    <col min="2310" max="2310" width="56.85546875" style="46" customWidth="1"/>
    <col min="2311" max="2312" width="21.140625" style="46" customWidth="1"/>
    <col min="2313" max="2313" width="3" style="46" customWidth="1"/>
    <col min="2314" max="2560" width="11.42578125" style="46" hidden="1"/>
    <col min="2561" max="2561" width="1.85546875" style="46" customWidth="1"/>
    <col min="2562" max="2562" width="56.7109375" style="46" customWidth="1"/>
    <col min="2563" max="2564" width="21.140625" style="46" customWidth="1"/>
    <col min="2565" max="2565" width="2.7109375" style="46" customWidth="1"/>
    <col min="2566" max="2566" width="56.85546875" style="46" customWidth="1"/>
    <col min="2567" max="2568" width="21.140625" style="46" customWidth="1"/>
    <col min="2569" max="2569" width="3" style="46" customWidth="1"/>
    <col min="2570" max="2816" width="11.42578125" style="46" hidden="1"/>
    <col min="2817" max="2817" width="1.85546875" style="46" customWidth="1"/>
    <col min="2818" max="2818" width="56.7109375" style="46" customWidth="1"/>
    <col min="2819" max="2820" width="21.140625" style="46" customWidth="1"/>
    <col min="2821" max="2821" width="2.7109375" style="46" customWidth="1"/>
    <col min="2822" max="2822" width="56.85546875" style="46" customWidth="1"/>
    <col min="2823" max="2824" width="21.140625" style="46" customWidth="1"/>
    <col min="2825" max="2825" width="3" style="46" customWidth="1"/>
    <col min="2826" max="3072" width="11.42578125" style="46" hidden="1"/>
    <col min="3073" max="3073" width="1.85546875" style="46" customWidth="1"/>
    <col min="3074" max="3074" width="56.7109375" style="46" customWidth="1"/>
    <col min="3075" max="3076" width="21.140625" style="46" customWidth="1"/>
    <col min="3077" max="3077" width="2.7109375" style="46" customWidth="1"/>
    <col min="3078" max="3078" width="56.85546875" style="46" customWidth="1"/>
    <col min="3079" max="3080" width="21.140625" style="46" customWidth="1"/>
    <col min="3081" max="3081" width="3" style="46" customWidth="1"/>
    <col min="3082" max="3328" width="11.42578125" style="46" hidden="1"/>
    <col min="3329" max="3329" width="1.85546875" style="46" customWidth="1"/>
    <col min="3330" max="3330" width="56.7109375" style="46" customWidth="1"/>
    <col min="3331" max="3332" width="21.140625" style="46" customWidth="1"/>
    <col min="3333" max="3333" width="2.7109375" style="46" customWidth="1"/>
    <col min="3334" max="3334" width="56.85546875" style="46" customWidth="1"/>
    <col min="3335" max="3336" width="21.140625" style="46" customWidth="1"/>
    <col min="3337" max="3337" width="3" style="46" customWidth="1"/>
    <col min="3338" max="3584" width="11.42578125" style="46" hidden="1"/>
    <col min="3585" max="3585" width="1.85546875" style="46" customWidth="1"/>
    <col min="3586" max="3586" width="56.7109375" style="46" customWidth="1"/>
    <col min="3587" max="3588" width="21.140625" style="46" customWidth="1"/>
    <col min="3589" max="3589" width="2.7109375" style="46" customWidth="1"/>
    <col min="3590" max="3590" width="56.85546875" style="46" customWidth="1"/>
    <col min="3591" max="3592" width="21.140625" style="46" customWidth="1"/>
    <col min="3593" max="3593" width="3" style="46" customWidth="1"/>
    <col min="3594" max="3840" width="11.42578125" style="46" hidden="1"/>
    <col min="3841" max="3841" width="1.85546875" style="46" customWidth="1"/>
    <col min="3842" max="3842" width="56.7109375" style="46" customWidth="1"/>
    <col min="3843" max="3844" width="21.140625" style="46" customWidth="1"/>
    <col min="3845" max="3845" width="2.7109375" style="46" customWidth="1"/>
    <col min="3846" max="3846" width="56.85546875" style="46" customWidth="1"/>
    <col min="3847" max="3848" width="21.140625" style="46" customWidth="1"/>
    <col min="3849" max="3849" width="3" style="46" customWidth="1"/>
    <col min="3850" max="4096" width="11.42578125" style="46" hidden="1"/>
    <col min="4097" max="4097" width="1.85546875" style="46" customWidth="1"/>
    <col min="4098" max="4098" width="56.7109375" style="46" customWidth="1"/>
    <col min="4099" max="4100" width="21.140625" style="46" customWidth="1"/>
    <col min="4101" max="4101" width="2.7109375" style="46" customWidth="1"/>
    <col min="4102" max="4102" width="56.85546875" style="46" customWidth="1"/>
    <col min="4103" max="4104" width="21.140625" style="46" customWidth="1"/>
    <col min="4105" max="4105" width="3" style="46" customWidth="1"/>
    <col min="4106" max="4352" width="11.42578125" style="46" hidden="1"/>
    <col min="4353" max="4353" width="1.85546875" style="46" customWidth="1"/>
    <col min="4354" max="4354" width="56.7109375" style="46" customWidth="1"/>
    <col min="4355" max="4356" width="21.140625" style="46" customWidth="1"/>
    <col min="4357" max="4357" width="2.7109375" style="46" customWidth="1"/>
    <col min="4358" max="4358" width="56.85546875" style="46" customWidth="1"/>
    <col min="4359" max="4360" width="21.140625" style="46" customWidth="1"/>
    <col min="4361" max="4361" width="3" style="46" customWidth="1"/>
    <col min="4362" max="4608" width="11.42578125" style="46" hidden="1"/>
    <col min="4609" max="4609" width="1.85546875" style="46" customWidth="1"/>
    <col min="4610" max="4610" width="56.7109375" style="46" customWidth="1"/>
    <col min="4611" max="4612" width="21.140625" style="46" customWidth="1"/>
    <col min="4613" max="4613" width="2.7109375" style="46" customWidth="1"/>
    <col min="4614" max="4614" width="56.85546875" style="46" customWidth="1"/>
    <col min="4615" max="4616" width="21.140625" style="46" customWidth="1"/>
    <col min="4617" max="4617" width="3" style="46" customWidth="1"/>
    <col min="4618" max="4864" width="11.42578125" style="46" hidden="1"/>
    <col min="4865" max="4865" width="1.85546875" style="46" customWidth="1"/>
    <col min="4866" max="4866" width="56.7109375" style="46" customWidth="1"/>
    <col min="4867" max="4868" width="21.140625" style="46" customWidth="1"/>
    <col min="4869" max="4869" width="2.7109375" style="46" customWidth="1"/>
    <col min="4870" max="4870" width="56.85546875" style="46" customWidth="1"/>
    <col min="4871" max="4872" width="21.140625" style="46" customWidth="1"/>
    <col min="4873" max="4873" width="3" style="46" customWidth="1"/>
    <col min="4874" max="5120" width="11.42578125" style="46" hidden="1"/>
    <col min="5121" max="5121" width="1.85546875" style="46" customWidth="1"/>
    <col min="5122" max="5122" width="56.7109375" style="46" customWidth="1"/>
    <col min="5123" max="5124" width="21.140625" style="46" customWidth="1"/>
    <col min="5125" max="5125" width="2.7109375" style="46" customWidth="1"/>
    <col min="5126" max="5126" width="56.85546875" style="46" customWidth="1"/>
    <col min="5127" max="5128" width="21.140625" style="46" customWidth="1"/>
    <col min="5129" max="5129" width="3" style="46" customWidth="1"/>
    <col min="5130" max="5376" width="11.42578125" style="46" hidden="1"/>
    <col min="5377" max="5377" width="1.85546875" style="46" customWidth="1"/>
    <col min="5378" max="5378" width="56.7109375" style="46" customWidth="1"/>
    <col min="5379" max="5380" width="21.140625" style="46" customWidth="1"/>
    <col min="5381" max="5381" width="2.7109375" style="46" customWidth="1"/>
    <col min="5382" max="5382" width="56.85546875" style="46" customWidth="1"/>
    <col min="5383" max="5384" width="21.140625" style="46" customWidth="1"/>
    <col min="5385" max="5385" width="3" style="46" customWidth="1"/>
    <col min="5386" max="5632" width="11.42578125" style="46" hidden="1"/>
    <col min="5633" max="5633" width="1.85546875" style="46" customWidth="1"/>
    <col min="5634" max="5634" width="56.7109375" style="46" customWidth="1"/>
    <col min="5635" max="5636" width="21.140625" style="46" customWidth="1"/>
    <col min="5637" max="5637" width="2.7109375" style="46" customWidth="1"/>
    <col min="5638" max="5638" width="56.85546875" style="46" customWidth="1"/>
    <col min="5639" max="5640" width="21.140625" style="46" customWidth="1"/>
    <col min="5641" max="5641" width="3" style="46" customWidth="1"/>
    <col min="5642" max="5888" width="11.42578125" style="46" hidden="1"/>
    <col min="5889" max="5889" width="1.85546875" style="46" customWidth="1"/>
    <col min="5890" max="5890" width="56.7109375" style="46" customWidth="1"/>
    <col min="5891" max="5892" width="21.140625" style="46" customWidth="1"/>
    <col min="5893" max="5893" width="2.7109375" style="46" customWidth="1"/>
    <col min="5894" max="5894" width="56.85546875" style="46" customWidth="1"/>
    <col min="5895" max="5896" width="21.140625" style="46" customWidth="1"/>
    <col min="5897" max="5897" width="3" style="46" customWidth="1"/>
    <col min="5898" max="6144" width="11.42578125" style="46" hidden="1"/>
    <col min="6145" max="6145" width="1.85546875" style="46" customWidth="1"/>
    <col min="6146" max="6146" width="56.7109375" style="46" customWidth="1"/>
    <col min="6147" max="6148" width="21.140625" style="46" customWidth="1"/>
    <col min="6149" max="6149" width="2.7109375" style="46" customWidth="1"/>
    <col min="6150" max="6150" width="56.85546875" style="46" customWidth="1"/>
    <col min="6151" max="6152" width="21.140625" style="46" customWidth="1"/>
    <col min="6153" max="6153" width="3" style="46" customWidth="1"/>
    <col min="6154" max="6400" width="11.42578125" style="46" hidden="1"/>
    <col min="6401" max="6401" width="1.85546875" style="46" customWidth="1"/>
    <col min="6402" max="6402" width="56.7109375" style="46" customWidth="1"/>
    <col min="6403" max="6404" width="21.140625" style="46" customWidth="1"/>
    <col min="6405" max="6405" width="2.7109375" style="46" customWidth="1"/>
    <col min="6406" max="6406" width="56.85546875" style="46" customWidth="1"/>
    <col min="6407" max="6408" width="21.140625" style="46" customWidth="1"/>
    <col min="6409" max="6409" width="3" style="46" customWidth="1"/>
    <col min="6410" max="6656" width="11.42578125" style="46" hidden="1"/>
    <col min="6657" max="6657" width="1.85546875" style="46" customWidth="1"/>
    <col min="6658" max="6658" width="56.7109375" style="46" customWidth="1"/>
    <col min="6659" max="6660" width="21.140625" style="46" customWidth="1"/>
    <col min="6661" max="6661" width="2.7109375" style="46" customWidth="1"/>
    <col min="6662" max="6662" width="56.85546875" style="46" customWidth="1"/>
    <col min="6663" max="6664" width="21.140625" style="46" customWidth="1"/>
    <col min="6665" max="6665" width="3" style="46" customWidth="1"/>
    <col min="6666" max="6912" width="11.42578125" style="46" hidden="1"/>
    <col min="6913" max="6913" width="1.85546875" style="46" customWidth="1"/>
    <col min="6914" max="6914" width="56.7109375" style="46" customWidth="1"/>
    <col min="6915" max="6916" width="21.140625" style="46" customWidth="1"/>
    <col min="6917" max="6917" width="2.7109375" style="46" customWidth="1"/>
    <col min="6918" max="6918" width="56.85546875" style="46" customWidth="1"/>
    <col min="6919" max="6920" width="21.140625" style="46" customWidth="1"/>
    <col min="6921" max="6921" width="3" style="46" customWidth="1"/>
    <col min="6922" max="7168" width="11.42578125" style="46" hidden="1"/>
    <col min="7169" max="7169" width="1.85546875" style="46" customWidth="1"/>
    <col min="7170" max="7170" width="56.7109375" style="46" customWidth="1"/>
    <col min="7171" max="7172" width="21.140625" style="46" customWidth="1"/>
    <col min="7173" max="7173" width="2.7109375" style="46" customWidth="1"/>
    <col min="7174" max="7174" width="56.85546875" style="46" customWidth="1"/>
    <col min="7175" max="7176" width="21.140625" style="46" customWidth="1"/>
    <col min="7177" max="7177" width="3" style="46" customWidth="1"/>
    <col min="7178" max="7424" width="11.42578125" style="46" hidden="1"/>
    <col min="7425" max="7425" width="1.85546875" style="46" customWidth="1"/>
    <col min="7426" max="7426" width="56.7109375" style="46" customWidth="1"/>
    <col min="7427" max="7428" width="21.140625" style="46" customWidth="1"/>
    <col min="7429" max="7429" width="2.7109375" style="46" customWidth="1"/>
    <col min="7430" max="7430" width="56.85546875" style="46" customWidth="1"/>
    <col min="7431" max="7432" width="21.140625" style="46" customWidth="1"/>
    <col min="7433" max="7433" width="3" style="46" customWidth="1"/>
    <col min="7434" max="7680" width="11.42578125" style="46" hidden="1"/>
    <col min="7681" max="7681" width="1.85546875" style="46" customWidth="1"/>
    <col min="7682" max="7682" width="56.7109375" style="46" customWidth="1"/>
    <col min="7683" max="7684" width="21.140625" style="46" customWidth="1"/>
    <col min="7685" max="7685" width="2.7109375" style="46" customWidth="1"/>
    <col min="7686" max="7686" width="56.85546875" style="46" customWidth="1"/>
    <col min="7687" max="7688" width="21.140625" style="46" customWidth="1"/>
    <col min="7689" max="7689" width="3" style="46" customWidth="1"/>
    <col min="7690" max="7936" width="11.42578125" style="46" hidden="1"/>
    <col min="7937" max="7937" width="1.85546875" style="46" customWidth="1"/>
    <col min="7938" max="7938" width="56.7109375" style="46" customWidth="1"/>
    <col min="7939" max="7940" width="21.140625" style="46" customWidth="1"/>
    <col min="7941" max="7941" width="2.7109375" style="46" customWidth="1"/>
    <col min="7942" max="7942" width="56.85546875" style="46" customWidth="1"/>
    <col min="7943" max="7944" width="21.140625" style="46" customWidth="1"/>
    <col min="7945" max="7945" width="3" style="46" customWidth="1"/>
    <col min="7946" max="8192" width="11.42578125" style="46" hidden="1"/>
    <col min="8193" max="8193" width="1.85546875" style="46" customWidth="1"/>
    <col min="8194" max="8194" width="56.7109375" style="46" customWidth="1"/>
    <col min="8195" max="8196" width="21.140625" style="46" customWidth="1"/>
    <col min="8197" max="8197" width="2.7109375" style="46" customWidth="1"/>
    <col min="8198" max="8198" width="56.85546875" style="46" customWidth="1"/>
    <col min="8199" max="8200" width="21.140625" style="46" customWidth="1"/>
    <col min="8201" max="8201" width="3" style="46" customWidth="1"/>
    <col min="8202" max="8448" width="11.42578125" style="46" hidden="1"/>
    <col min="8449" max="8449" width="1.85546875" style="46" customWidth="1"/>
    <col min="8450" max="8450" width="56.7109375" style="46" customWidth="1"/>
    <col min="8451" max="8452" width="21.140625" style="46" customWidth="1"/>
    <col min="8453" max="8453" width="2.7109375" style="46" customWidth="1"/>
    <col min="8454" max="8454" width="56.85546875" style="46" customWidth="1"/>
    <col min="8455" max="8456" width="21.140625" style="46" customWidth="1"/>
    <col min="8457" max="8457" width="3" style="46" customWidth="1"/>
    <col min="8458" max="8704" width="11.42578125" style="46" hidden="1"/>
    <col min="8705" max="8705" width="1.85546875" style="46" customWidth="1"/>
    <col min="8706" max="8706" width="56.7109375" style="46" customWidth="1"/>
    <col min="8707" max="8708" width="21.140625" style="46" customWidth="1"/>
    <col min="8709" max="8709" width="2.7109375" style="46" customWidth="1"/>
    <col min="8710" max="8710" width="56.85546875" style="46" customWidth="1"/>
    <col min="8711" max="8712" width="21.140625" style="46" customWidth="1"/>
    <col min="8713" max="8713" width="3" style="46" customWidth="1"/>
    <col min="8714" max="8960" width="11.42578125" style="46" hidden="1"/>
    <col min="8961" max="8961" width="1.85546875" style="46" customWidth="1"/>
    <col min="8962" max="8962" width="56.7109375" style="46" customWidth="1"/>
    <col min="8963" max="8964" width="21.140625" style="46" customWidth="1"/>
    <col min="8965" max="8965" width="2.7109375" style="46" customWidth="1"/>
    <col min="8966" max="8966" width="56.85546875" style="46" customWidth="1"/>
    <col min="8967" max="8968" width="21.140625" style="46" customWidth="1"/>
    <col min="8969" max="8969" width="3" style="46" customWidth="1"/>
    <col min="8970" max="9216" width="11.42578125" style="46" hidden="1"/>
    <col min="9217" max="9217" width="1.85546875" style="46" customWidth="1"/>
    <col min="9218" max="9218" width="56.7109375" style="46" customWidth="1"/>
    <col min="9219" max="9220" width="21.140625" style="46" customWidth="1"/>
    <col min="9221" max="9221" width="2.7109375" style="46" customWidth="1"/>
    <col min="9222" max="9222" width="56.85546875" style="46" customWidth="1"/>
    <col min="9223" max="9224" width="21.140625" style="46" customWidth="1"/>
    <col min="9225" max="9225" width="3" style="46" customWidth="1"/>
    <col min="9226" max="9472" width="11.42578125" style="46" hidden="1"/>
    <col min="9473" max="9473" width="1.85546875" style="46" customWidth="1"/>
    <col min="9474" max="9474" width="56.7109375" style="46" customWidth="1"/>
    <col min="9475" max="9476" width="21.140625" style="46" customWidth="1"/>
    <col min="9477" max="9477" width="2.7109375" style="46" customWidth="1"/>
    <col min="9478" max="9478" width="56.85546875" style="46" customWidth="1"/>
    <col min="9479" max="9480" width="21.140625" style="46" customWidth="1"/>
    <col min="9481" max="9481" width="3" style="46" customWidth="1"/>
    <col min="9482" max="9728" width="11.42578125" style="46" hidden="1"/>
    <col min="9729" max="9729" width="1.85546875" style="46" customWidth="1"/>
    <col min="9730" max="9730" width="56.7109375" style="46" customWidth="1"/>
    <col min="9731" max="9732" width="21.140625" style="46" customWidth="1"/>
    <col min="9733" max="9733" width="2.7109375" style="46" customWidth="1"/>
    <col min="9734" max="9734" width="56.85546875" style="46" customWidth="1"/>
    <col min="9735" max="9736" width="21.140625" style="46" customWidth="1"/>
    <col min="9737" max="9737" width="3" style="46" customWidth="1"/>
    <col min="9738" max="9984" width="11.42578125" style="46" hidden="1"/>
    <col min="9985" max="9985" width="1.85546875" style="46" customWidth="1"/>
    <col min="9986" max="9986" width="56.7109375" style="46" customWidth="1"/>
    <col min="9987" max="9988" width="21.140625" style="46" customWidth="1"/>
    <col min="9989" max="9989" width="2.7109375" style="46" customWidth="1"/>
    <col min="9990" max="9990" width="56.85546875" style="46" customWidth="1"/>
    <col min="9991" max="9992" width="21.140625" style="46" customWidth="1"/>
    <col min="9993" max="9993" width="3" style="46" customWidth="1"/>
    <col min="9994" max="10240" width="11.42578125" style="46" hidden="1"/>
    <col min="10241" max="10241" width="1.85546875" style="46" customWidth="1"/>
    <col min="10242" max="10242" width="56.7109375" style="46" customWidth="1"/>
    <col min="10243" max="10244" width="21.140625" style="46" customWidth="1"/>
    <col min="10245" max="10245" width="2.7109375" style="46" customWidth="1"/>
    <col min="10246" max="10246" width="56.85546875" style="46" customWidth="1"/>
    <col min="10247" max="10248" width="21.140625" style="46" customWidth="1"/>
    <col min="10249" max="10249" width="3" style="46" customWidth="1"/>
    <col min="10250" max="10496" width="11.42578125" style="46" hidden="1"/>
    <col min="10497" max="10497" width="1.85546875" style="46" customWidth="1"/>
    <col min="10498" max="10498" width="56.7109375" style="46" customWidth="1"/>
    <col min="10499" max="10500" width="21.140625" style="46" customWidth="1"/>
    <col min="10501" max="10501" width="2.7109375" style="46" customWidth="1"/>
    <col min="10502" max="10502" width="56.85546875" style="46" customWidth="1"/>
    <col min="10503" max="10504" width="21.140625" style="46" customWidth="1"/>
    <col min="10505" max="10505" width="3" style="46" customWidth="1"/>
    <col min="10506" max="10752" width="11.42578125" style="46" hidden="1"/>
    <col min="10753" max="10753" width="1.85546875" style="46" customWidth="1"/>
    <col min="10754" max="10754" width="56.7109375" style="46" customWidth="1"/>
    <col min="10755" max="10756" width="21.140625" style="46" customWidth="1"/>
    <col min="10757" max="10757" width="2.7109375" style="46" customWidth="1"/>
    <col min="10758" max="10758" width="56.85546875" style="46" customWidth="1"/>
    <col min="10759" max="10760" width="21.140625" style="46" customWidth="1"/>
    <col min="10761" max="10761" width="3" style="46" customWidth="1"/>
    <col min="10762" max="11008" width="11.42578125" style="46" hidden="1"/>
    <col min="11009" max="11009" width="1.85546875" style="46" customWidth="1"/>
    <col min="11010" max="11010" width="56.7109375" style="46" customWidth="1"/>
    <col min="11011" max="11012" width="21.140625" style="46" customWidth="1"/>
    <col min="11013" max="11013" width="2.7109375" style="46" customWidth="1"/>
    <col min="11014" max="11014" width="56.85546875" style="46" customWidth="1"/>
    <col min="11015" max="11016" width="21.140625" style="46" customWidth="1"/>
    <col min="11017" max="11017" width="3" style="46" customWidth="1"/>
    <col min="11018" max="11264" width="11.42578125" style="46" hidden="1"/>
    <col min="11265" max="11265" width="1.85546875" style="46" customWidth="1"/>
    <col min="11266" max="11266" width="56.7109375" style="46" customWidth="1"/>
    <col min="11267" max="11268" width="21.140625" style="46" customWidth="1"/>
    <col min="11269" max="11269" width="2.7109375" style="46" customWidth="1"/>
    <col min="11270" max="11270" width="56.85546875" style="46" customWidth="1"/>
    <col min="11271" max="11272" width="21.140625" style="46" customWidth="1"/>
    <col min="11273" max="11273" width="3" style="46" customWidth="1"/>
    <col min="11274" max="11520" width="11.42578125" style="46" hidden="1"/>
    <col min="11521" max="11521" width="1.85546875" style="46" customWidth="1"/>
    <col min="11522" max="11522" width="56.7109375" style="46" customWidth="1"/>
    <col min="11523" max="11524" width="21.140625" style="46" customWidth="1"/>
    <col min="11525" max="11525" width="2.7109375" style="46" customWidth="1"/>
    <col min="11526" max="11526" width="56.85546875" style="46" customWidth="1"/>
    <col min="11527" max="11528" width="21.140625" style="46" customWidth="1"/>
    <col min="11529" max="11529" width="3" style="46" customWidth="1"/>
    <col min="11530" max="11776" width="11.42578125" style="46" hidden="1"/>
    <col min="11777" max="11777" width="1.85546875" style="46" customWidth="1"/>
    <col min="11778" max="11778" width="56.7109375" style="46" customWidth="1"/>
    <col min="11779" max="11780" width="21.140625" style="46" customWidth="1"/>
    <col min="11781" max="11781" width="2.7109375" style="46" customWidth="1"/>
    <col min="11782" max="11782" width="56.85546875" style="46" customWidth="1"/>
    <col min="11783" max="11784" width="21.140625" style="46" customWidth="1"/>
    <col min="11785" max="11785" width="3" style="46" customWidth="1"/>
    <col min="11786" max="12032" width="11.42578125" style="46" hidden="1"/>
    <col min="12033" max="12033" width="1.85546875" style="46" customWidth="1"/>
    <col min="12034" max="12034" width="56.7109375" style="46" customWidth="1"/>
    <col min="12035" max="12036" width="21.140625" style="46" customWidth="1"/>
    <col min="12037" max="12037" width="2.7109375" style="46" customWidth="1"/>
    <col min="12038" max="12038" width="56.85546875" style="46" customWidth="1"/>
    <col min="12039" max="12040" width="21.140625" style="46" customWidth="1"/>
    <col min="12041" max="12041" width="3" style="46" customWidth="1"/>
    <col min="12042" max="12288" width="11.42578125" style="46" hidden="1"/>
    <col min="12289" max="12289" width="1.85546875" style="46" customWidth="1"/>
    <col min="12290" max="12290" width="56.7109375" style="46" customWidth="1"/>
    <col min="12291" max="12292" width="21.140625" style="46" customWidth="1"/>
    <col min="12293" max="12293" width="2.7109375" style="46" customWidth="1"/>
    <col min="12294" max="12294" width="56.85546875" style="46" customWidth="1"/>
    <col min="12295" max="12296" width="21.140625" style="46" customWidth="1"/>
    <col min="12297" max="12297" width="3" style="46" customWidth="1"/>
    <col min="12298" max="12544" width="11.42578125" style="46" hidden="1"/>
    <col min="12545" max="12545" width="1.85546875" style="46" customWidth="1"/>
    <col min="12546" max="12546" width="56.7109375" style="46" customWidth="1"/>
    <col min="12547" max="12548" width="21.140625" style="46" customWidth="1"/>
    <col min="12549" max="12549" width="2.7109375" style="46" customWidth="1"/>
    <col min="12550" max="12550" width="56.85546875" style="46" customWidth="1"/>
    <col min="12551" max="12552" width="21.140625" style="46" customWidth="1"/>
    <col min="12553" max="12553" width="3" style="46" customWidth="1"/>
    <col min="12554" max="12800" width="11.42578125" style="46" hidden="1"/>
    <col min="12801" max="12801" width="1.85546875" style="46" customWidth="1"/>
    <col min="12802" max="12802" width="56.7109375" style="46" customWidth="1"/>
    <col min="12803" max="12804" width="21.140625" style="46" customWidth="1"/>
    <col min="12805" max="12805" width="2.7109375" style="46" customWidth="1"/>
    <col min="12806" max="12806" width="56.85546875" style="46" customWidth="1"/>
    <col min="12807" max="12808" width="21.140625" style="46" customWidth="1"/>
    <col min="12809" max="12809" width="3" style="46" customWidth="1"/>
    <col min="12810" max="13056" width="11.42578125" style="46" hidden="1"/>
    <col min="13057" max="13057" width="1.85546875" style="46" customWidth="1"/>
    <col min="13058" max="13058" width="56.7109375" style="46" customWidth="1"/>
    <col min="13059" max="13060" width="21.140625" style="46" customWidth="1"/>
    <col min="13061" max="13061" width="2.7109375" style="46" customWidth="1"/>
    <col min="13062" max="13062" width="56.85546875" style="46" customWidth="1"/>
    <col min="13063" max="13064" width="21.140625" style="46" customWidth="1"/>
    <col min="13065" max="13065" width="3" style="46" customWidth="1"/>
    <col min="13066" max="13312" width="11.42578125" style="46" hidden="1"/>
    <col min="13313" max="13313" width="1.85546875" style="46" customWidth="1"/>
    <col min="13314" max="13314" width="56.7109375" style="46" customWidth="1"/>
    <col min="13315" max="13316" width="21.140625" style="46" customWidth="1"/>
    <col min="13317" max="13317" width="2.7109375" style="46" customWidth="1"/>
    <col min="13318" max="13318" width="56.85546875" style="46" customWidth="1"/>
    <col min="13319" max="13320" width="21.140625" style="46" customWidth="1"/>
    <col min="13321" max="13321" width="3" style="46" customWidth="1"/>
    <col min="13322" max="13568" width="11.42578125" style="46" hidden="1"/>
    <col min="13569" max="13569" width="1.85546875" style="46" customWidth="1"/>
    <col min="13570" max="13570" width="56.7109375" style="46" customWidth="1"/>
    <col min="13571" max="13572" width="21.140625" style="46" customWidth="1"/>
    <col min="13573" max="13573" width="2.7109375" style="46" customWidth="1"/>
    <col min="13574" max="13574" width="56.85546875" style="46" customWidth="1"/>
    <col min="13575" max="13576" width="21.140625" style="46" customWidth="1"/>
    <col min="13577" max="13577" width="3" style="46" customWidth="1"/>
    <col min="13578" max="13824" width="11.42578125" style="46" hidden="1"/>
    <col min="13825" max="13825" width="1.85546875" style="46" customWidth="1"/>
    <col min="13826" max="13826" width="56.7109375" style="46" customWidth="1"/>
    <col min="13827" max="13828" width="21.140625" style="46" customWidth="1"/>
    <col min="13829" max="13829" width="2.7109375" style="46" customWidth="1"/>
    <col min="13830" max="13830" width="56.85546875" style="46" customWidth="1"/>
    <col min="13831" max="13832" width="21.140625" style="46" customWidth="1"/>
    <col min="13833" max="13833" width="3" style="46" customWidth="1"/>
    <col min="13834" max="14080" width="11.42578125" style="46" hidden="1"/>
    <col min="14081" max="14081" width="1.85546875" style="46" customWidth="1"/>
    <col min="14082" max="14082" width="56.7109375" style="46" customWidth="1"/>
    <col min="14083" max="14084" width="21.140625" style="46" customWidth="1"/>
    <col min="14085" max="14085" width="2.7109375" style="46" customWidth="1"/>
    <col min="14086" max="14086" width="56.85546875" style="46" customWidth="1"/>
    <col min="14087" max="14088" width="21.140625" style="46" customWidth="1"/>
    <col min="14089" max="14089" width="3" style="46" customWidth="1"/>
    <col min="14090" max="14336" width="11.42578125" style="46" hidden="1"/>
    <col min="14337" max="14337" width="1.85546875" style="46" customWidth="1"/>
    <col min="14338" max="14338" width="56.7109375" style="46" customWidth="1"/>
    <col min="14339" max="14340" width="21.140625" style="46" customWidth="1"/>
    <col min="14341" max="14341" width="2.7109375" style="46" customWidth="1"/>
    <col min="14342" max="14342" width="56.85546875" style="46" customWidth="1"/>
    <col min="14343" max="14344" width="21.140625" style="46" customWidth="1"/>
    <col min="14345" max="14345" width="3" style="46" customWidth="1"/>
    <col min="14346" max="14592" width="11.42578125" style="46" hidden="1"/>
    <col min="14593" max="14593" width="1.85546875" style="46" customWidth="1"/>
    <col min="14594" max="14594" width="56.7109375" style="46" customWidth="1"/>
    <col min="14595" max="14596" width="21.140625" style="46" customWidth="1"/>
    <col min="14597" max="14597" width="2.7109375" style="46" customWidth="1"/>
    <col min="14598" max="14598" width="56.85546875" style="46" customWidth="1"/>
    <col min="14599" max="14600" width="21.140625" style="46" customWidth="1"/>
    <col min="14601" max="14601" width="3" style="46" customWidth="1"/>
    <col min="14602" max="14848" width="11.42578125" style="46" hidden="1"/>
    <col min="14849" max="14849" width="1.85546875" style="46" customWidth="1"/>
    <col min="14850" max="14850" width="56.7109375" style="46" customWidth="1"/>
    <col min="14851" max="14852" width="21.140625" style="46" customWidth="1"/>
    <col min="14853" max="14853" width="2.7109375" style="46" customWidth="1"/>
    <col min="14854" max="14854" width="56.85546875" style="46" customWidth="1"/>
    <col min="14855" max="14856" width="21.140625" style="46" customWidth="1"/>
    <col min="14857" max="14857" width="3" style="46" customWidth="1"/>
    <col min="14858" max="15104" width="11.42578125" style="46" hidden="1"/>
    <col min="15105" max="15105" width="1.85546875" style="46" customWidth="1"/>
    <col min="15106" max="15106" width="56.7109375" style="46" customWidth="1"/>
    <col min="15107" max="15108" width="21.140625" style="46" customWidth="1"/>
    <col min="15109" max="15109" width="2.7109375" style="46" customWidth="1"/>
    <col min="15110" max="15110" width="56.85546875" style="46" customWidth="1"/>
    <col min="15111" max="15112" width="21.140625" style="46" customWidth="1"/>
    <col min="15113" max="15113" width="3" style="46" customWidth="1"/>
    <col min="15114" max="15360" width="11.42578125" style="46" hidden="1"/>
    <col min="15361" max="15361" width="1.85546875" style="46" customWidth="1"/>
    <col min="15362" max="15362" width="56.7109375" style="46" customWidth="1"/>
    <col min="15363" max="15364" width="21.140625" style="46" customWidth="1"/>
    <col min="15365" max="15365" width="2.7109375" style="46" customWidth="1"/>
    <col min="15366" max="15366" width="56.85546875" style="46" customWidth="1"/>
    <col min="15367" max="15368" width="21.140625" style="46" customWidth="1"/>
    <col min="15369" max="15369" width="3" style="46" customWidth="1"/>
    <col min="15370" max="15616" width="11.42578125" style="46" hidden="1"/>
    <col min="15617" max="15617" width="1.85546875" style="46" customWidth="1"/>
    <col min="15618" max="15618" width="56.7109375" style="46" customWidth="1"/>
    <col min="15619" max="15620" width="21.140625" style="46" customWidth="1"/>
    <col min="15621" max="15621" width="2.7109375" style="46" customWidth="1"/>
    <col min="15622" max="15622" width="56.85546875" style="46" customWidth="1"/>
    <col min="15623" max="15624" width="21.140625" style="46" customWidth="1"/>
    <col min="15625" max="15625" width="3" style="46" customWidth="1"/>
    <col min="15626" max="15872" width="11.42578125" style="46" hidden="1"/>
    <col min="15873" max="15873" width="1.85546875" style="46" customWidth="1"/>
    <col min="15874" max="15874" width="56.7109375" style="46" customWidth="1"/>
    <col min="15875" max="15876" width="21.140625" style="46" customWidth="1"/>
    <col min="15877" max="15877" width="2.7109375" style="46" customWidth="1"/>
    <col min="15878" max="15878" width="56.85546875" style="46" customWidth="1"/>
    <col min="15879" max="15880" width="21.140625" style="46" customWidth="1"/>
    <col min="15881" max="15881" width="3" style="46" customWidth="1"/>
    <col min="15882" max="16128" width="11.42578125" style="46" hidden="1"/>
    <col min="16129" max="16129" width="1.85546875" style="46" customWidth="1"/>
    <col min="16130" max="16130" width="56.7109375" style="46" customWidth="1"/>
    <col min="16131" max="16132" width="21.140625" style="46" customWidth="1"/>
    <col min="16133" max="16133" width="2.7109375" style="46" customWidth="1"/>
    <col min="16134" max="16134" width="56.85546875" style="46" customWidth="1"/>
    <col min="16135" max="16136" width="21.140625" style="46" customWidth="1"/>
    <col min="16137" max="16137" width="3" style="46" customWidth="1"/>
    <col min="16138" max="16384" width="11.42578125" style="46" hidden="1"/>
  </cols>
  <sheetData>
    <row r="1" spans="1:9" ht="14.1" customHeight="1" x14ac:dyDescent="0.2"/>
    <row r="2" spans="1:9" ht="14.1" customHeight="1" x14ac:dyDescent="0.2">
      <c r="B2" s="640" t="s">
        <v>0</v>
      </c>
      <c r="C2" s="640"/>
      <c r="D2" s="640"/>
      <c r="E2" s="640"/>
      <c r="F2" s="640"/>
      <c r="G2" s="640"/>
      <c r="H2" s="640"/>
      <c r="I2" s="56"/>
    </row>
    <row r="3" spans="1:9" ht="14.1" customHeight="1" x14ac:dyDescent="0.2">
      <c r="B3" s="640" t="s">
        <v>1</v>
      </c>
      <c r="C3" s="640"/>
      <c r="D3" s="640"/>
      <c r="E3" s="640"/>
      <c r="F3" s="640"/>
      <c r="G3" s="640"/>
      <c r="H3" s="640"/>
      <c r="I3" s="56"/>
    </row>
    <row r="4" spans="1:9" ht="14.1" customHeight="1" x14ac:dyDescent="0.2">
      <c r="B4" s="640" t="s">
        <v>59</v>
      </c>
      <c r="C4" s="640"/>
      <c r="D4" s="640"/>
      <c r="E4" s="640"/>
      <c r="F4" s="640"/>
      <c r="G4" s="640"/>
      <c r="H4" s="640"/>
      <c r="I4" s="56"/>
    </row>
    <row r="5" spans="1:9" ht="14.1" customHeight="1" x14ac:dyDescent="0.2">
      <c r="B5" s="640" t="s">
        <v>60</v>
      </c>
      <c r="C5" s="640"/>
      <c r="D5" s="640"/>
      <c r="E5" s="640"/>
      <c r="F5" s="640"/>
      <c r="G5" s="640"/>
      <c r="H5" s="640"/>
      <c r="I5" s="56"/>
    </row>
    <row r="6" spans="1:9" ht="14.1" customHeight="1" x14ac:dyDescent="0.2">
      <c r="B6" s="640" t="s">
        <v>4</v>
      </c>
      <c r="C6" s="640"/>
      <c r="D6" s="640"/>
      <c r="E6" s="640"/>
      <c r="F6" s="640"/>
      <c r="G6" s="640"/>
      <c r="H6" s="640"/>
      <c r="I6" s="56"/>
    </row>
    <row r="7" spans="1:9" ht="14.1" customHeight="1" x14ac:dyDescent="0.2">
      <c r="B7" s="57"/>
      <c r="C7" s="58"/>
      <c r="D7" s="58"/>
      <c r="E7" s="59"/>
      <c r="F7" s="58"/>
      <c r="G7" s="58"/>
      <c r="H7" s="58"/>
      <c r="I7" s="56"/>
    </row>
    <row r="8" spans="1:9" ht="17.25" customHeight="1" x14ac:dyDescent="0.2">
      <c r="B8" s="99" t="s">
        <v>5</v>
      </c>
      <c r="C8" s="100">
        <v>2025</v>
      </c>
      <c r="D8" s="100">
        <v>2024</v>
      </c>
      <c r="E8" s="101"/>
      <c r="F8" s="99" t="s">
        <v>5</v>
      </c>
      <c r="G8" s="100">
        <v>2025</v>
      </c>
      <c r="H8" s="100">
        <v>2024</v>
      </c>
      <c r="I8" s="56"/>
    </row>
    <row r="9" spans="1:9" x14ac:dyDescent="0.2">
      <c r="B9" s="60" t="s">
        <v>61</v>
      </c>
      <c r="C9" s="61"/>
      <c r="D9" s="62"/>
      <c r="E9" s="63"/>
      <c r="F9" s="64" t="s">
        <v>62</v>
      </c>
      <c r="G9" s="65"/>
      <c r="H9" s="65"/>
      <c r="I9" s="56"/>
    </row>
    <row r="10" spans="1:9" ht="12" customHeight="1" x14ac:dyDescent="0.2">
      <c r="B10" s="66" t="s">
        <v>63</v>
      </c>
      <c r="C10" s="67"/>
      <c r="D10" s="67"/>
      <c r="E10" s="68"/>
      <c r="F10" s="69" t="s">
        <v>64</v>
      </c>
      <c r="G10" s="67"/>
      <c r="H10" s="67"/>
      <c r="I10" s="56"/>
    </row>
    <row r="11" spans="1:9" ht="12" customHeight="1" x14ac:dyDescent="0.2">
      <c r="A11" s="45">
        <v>1110</v>
      </c>
      <c r="B11" s="70" t="s">
        <v>65</v>
      </c>
      <c r="C11" s="71">
        <v>40945541.759999998</v>
      </c>
      <c r="D11" s="71">
        <v>30715508.940000001</v>
      </c>
      <c r="E11" s="68">
        <v>2110</v>
      </c>
      <c r="F11" s="72" t="s">
        <v>66</v>
      </c>
      <c r="G11" s="71">
        <v>4022539.48</v>
      </c>
      <c r="H11" s="71">
        <v>5575512.7000000002</v>
      </c>
      <c r="I11" s="56"/>
    </row>
    <row r="12" spans="1:9" ht="12" customHeight="1" x14ac:dyDescent="0.2">
      <c r="A12" s="45">
        <v>1120</v>
      </c>
      <c r="B12" s="70" t="s">
        <v>67</v>
      </c>
      <c r="C12" s="71">
        <v>0</v>
      </c>
      <c r="D12" s="71">
        <v>1161.01</v>
      </c>
      <c r="E12" s="68">
        <v>2120</v>
      </c>
      <c r="F12" s="72" t="s">
        <v>68</v>
      </c>
      <c r="G12" s="71">
        <v>0</v>
      </c>
      <c r="H12" s="71">
        <v>0</v>
      </c>
      <c r="I12" s="56"/>
    </row>
    <row r="13" spans="1:9" ht="12" customHeight="1" x14ac:dyDescent="0.2">
      <c r="A13" s="45">
        <v>1130</v>
      </c>
      <c r="B13" s="70" t="s">
        <v>69</v>
      </c>
      <c r="C13" s="71">
        <v>0</v>
      </c>
      <c r="D13" s="71">
        <v>0</v>
      </c>
      <c r="E13" s="68">
        <v>2130</v>
      </c>
      <c r="F13" s="72" t="s">
        <v>70</v>
      </c>
      <c r="G13" s="71">
        <v>0</v>
      </c>
      <c r="H13" s="71">
        <v>0</v>
      </c>
      <c r="I13" s="56"/>
    </row>
    <row r="14" spans="1:9" ht="12" customHeight="1" x14ac:dyDescent="0.2">
      <c r="A14" s="45">
        <v>1140</v>
      </c>
      <c r="B14" s="70" t="s">
        <v>71</v>
      </c>
      <c r="C14" s="71">
        <v>0</v>
      </c>
      <c r="D14" s="71">
        <v>0</v>
      </c>
      <c r="E14" s="68">
        <v>2140</v>
      </c>
      <c r="F14" s="72" t="s">
        <v>72</v>
      </c>
      <c r="G14" s="71">
        <v>0</v>
      </c>
      <c r="H14" s="71">
        <v>0</v>
      </c>
      <c r="I14" s="56"/>
    </row>
    <row r="15" spans="1:9" ht="12" customHeight="1" x14ac:dyDescent="0.2">
      <c r="A15" s="45">
        <v>1150</v>
      </c>
      <c r="B15" s="70" t="s">
        <v>73</v>
      </c>
      <c r="C15" s="71">
        <v>0</v>
      </c>
      <c r="D15" s="71">
        <v>0</v>
      </c>
      <c r="E15" s="68">
        <v>2150</v>
      </c>
      <c r="F15" s="72" t="s">
        <v>74</v>
      </c>
      <c r="G15" s="71">
        <v>0</v>
      </c>
      <c r="H15" s="71">
        <v>0</v>
      </c>
      <c r="I15" s="56"/>
    </row>
    <row r="16" spans="1:9" ht="27" customHeight="1" x14ac:dyDescent="0.2">
      <c r="A16" s="45">
        <v>1160</v>
      </c>
      <c r="B16" s="73" t="s">
        <v>75</v>
      </c>
      <c r="C16" s="74">
        <v>0</v>
      </c>
      <c r="D16" s="74">
        <v>0</v>
      </c>
      <c r="E16" s="68">
        <v>2160</v>
      </c>
      <c r="F16" s="72" t="s">
        <v>76</v>
      </c>
      <c r="G16" s="71">
        <v>0</v>
      </c>
      <c r="H16" s="71">
        <v>0</v>
      </c>
      <c r="I16" s="56"/>
    </row>
    <row r="17" spans="1:9" ht="12" customHeight="1" x14ac:dyDescent="0.2">
      <c r="A17" s="45">
        <v>1190</v>
      </c>
      <c r="B17" s="70" t="s">
        <v>77</v>
      </c>
      <c r="C17" s="71">
        <v>0</v>
      </c>
      <c r="D17" s="71">
        <v>0</v>
      </c>
      <c r="E17" s="68">
        <v>2170</v>
      </c>
      <c r="F17" s="72" t="s">
        <v>78</v>
      </c>
      <c r="G17" s="71">
        <v>0</v>
      </c>
      <c r="H17" s="71">
        <v>0</v>
      </c>
      <c r="I17" s="56"/>
    </row>
    <row r="18" spans="1:9" ht="12" customHeight="1" x14ac:dyDescent="0.2">
      <c r="B18" s="75"/>
      <c r="C18" s="76"/>
      <c r="D18" s="76"/>
      <c r="E18" s="68">
        <v>2190</v>
      </c>
      <c r="F18" s="72" t="s">
        <v>79</v>
      </c>
      <c r="G18" s="71">
        <v>0</v>
      </c>
      <c r="H18" s="71">
        <v>14117.9</v>
      </c>
      <c r="I18" s="56"/>
    </row>
    <row r="19" spans="1:9" ht="12" customHeight="1" x14ac:dyDescent="0.2">
      <c r="B19" s="66" t="s">
        <v>80</v>
      </c>
      <c r="C19" s="77">
        <v>40945541.759999998</v>
      </c>
      <c r="D19" s="77">
        <v>30716669.950000003</v>
      </c>
      <c r="E19" s="68"/>
      <c r="F19" s="69"/>
      <c r="G19" s="78"/>
      <c r="H19" s="78"/>
      <c r="I19" s="56"/>
    </row>
    <row r="20" spans="1:9" ht="12" customHeight="1" x14ac:dyDescent="0.2">
      <c r="B20" s="75"/>
      <c r="C20" s="78"/>
      <c r="D20" s="78"/>
      <c r="E20" s="68"/>
      <c r="F20" s="69" t="s">
        <v>81</v>
      </c>
      <c r="G20" s="77">
        <v>4022539.48</v>
      </c>
      <c r="H20" s="77">
        <v>5589630.6000000006</v>
      </c>
      <c r="I20" s="56"/>
    </row>
    <row r="21" spans="1:9" ht="12" customHeight="1" x14ac:dyDescent="0.2">
      <c r="B21" s="66" t="s">
        <v>82</v>
      </c>
      <c r="C21" s="76"/>
      <c r="D21" s="76"/>
      <c r="E21" s="68"/>
      <c r="F21" s="79"/>
      <c r="G21" s="76"/>
      <c r="H21" s="76"/>
      <c r="I21" s="56"/>
    </row>
    <row r="22" spans="1:9" ht="12" customHeight="1" x14ac:dyDescent="0.2">
      <c r="A22" s="45">
        <v>1210</v>
      </c>
      <c r="B22" s="70" t="s">
        <v>83</v>
      </c>
      <c r="C22" s="71">
        <v>0</v>
      </c>
      <c r="D22" s="71">
        <v>0</v>
      </c>
      <c r="E22" s="68"/>
      <c r="F22" s="69" t="s">
        <v>84</v>
      </c>
      <c r="G22" s="67"/>
      <c r="H22" s="67"/>
      <c r="I22" s="56"/>
    </row>
    <row r="23" spans="1:9" ht="12" customHeight="1" x14ac:dyDescent="0.2">
      <c r="A23" s="45">
        <v>1220</v>
      </c>
      <c r="B23" s="70" t="s">
        <v>85</v>
      </c>
      <c r="C23" s="71">
        <v>0</v>
      </c>
      <c r="D23" s="71">
        <v>0</v>
      </c>
      <c r="E23" s="68">
        <v>2210</v>
      </c>
      <c r="F23" s="72" t="s">
        <v>86</v>
      </c>
      <c r="G23" s="71">
        <v>0</v>
      </c>
      <c r="H23" s="71">
        <v>0</v>
      </c>
      <c r="I23" s="56"/>
    </row>
    <row r="24" spans="1:9" x14ac:dyDescent="0.2">
      <c r="A24" s="45">
        <v>1230</v>
      </c>
      <c r="B24" s="70" t="s">
        <v>87</v>
      </c>
      <c r="C24" s="71">
        <v>40519013.460000001</v>
      </c>
      <c r="D24" s="71">
        <v>40519013.460000001</v>
      </c>
      <c r="E24" s="68">
        <v>2220</v>
      </c>
      <c r="F24" s="72" t="s">
        <v>88</v>
      </c>
      <c r="G24" s="71">
        <v>0</v>
      </c>
      <c r="H24" s="71">
        <v>0</v>
      </c>
      <c r="I24" s="56"/>
    </row>
    <row r="25" spans="1:9" ht="12" customHeight="1" x14ac:dyDescent="0.2">
      <c r="A25" s="45">
        <v>1240</v>
      </c>
      <c r="B25" s="70" t="s">
        <v>89</v>
      </c>
      <c r="C25" s="71">
        <v>19463435.75</v>
      </c>
      <c r="D25" s="71">
        <v>15915575.41</v>
      </c>
      <c r="E25" s="68">
        <v>2230</v>
      </c>
      <c r="F25" s="72" t="s">
        <v>90</v>
      </c>
      <c r="G25" s="71">
        <v>0</v>
      </c>
      <c r="H25" s="71">
        <v>0</v>
      </c>
      <c r="I25" s="56"/>
    </row>
    <row r="26" spans="1:9" ht="12" customHeight="1" x14ac:dyDescent="0.2">
      <c r="A26" s="45">
        <v>1250</v>
      </c>
      <c r="B26" s="70" t="s">
        <v>91</v>
      </c>
      <c r="C26" s="71">
        <v>44035.65</v>
      </c>
      <c r="D26" s="71">
        <v>44035.65</v>
      </c>
      <c r="E26" s="68">
        <v>2240</v>
      </c>
      <c r="F26" s="72" t="s">
        <v>92</v>
      </c>
      <c r="G26" s="71">
        <v>0</v>
      </c>
      <c r="H26" s="71">
        <v>0</v>
      </c>
      <c r="I26" s="56"/>
    </row>
    <row r="27" spans="1:9" ht="23.25" customHeight="1" x14ac:dyDescent="0.2">
      <c r="A27" s="45">
        <v>1260</v>
      </c>
      <c r="B27" s="73" t="s">
        <v>93</v>
      </c>
      <c r="C27" s="74">
        <v>-18453969.850000001</v>
      </c>
      <c r="D27" s="74">
        <v>-15624110.92</v>
      </c>
      <c r="E27" s="68">
        <v>2250</v>
      </c>
      <c r="F27" s="72" t="s">
        <v>94</v>
      </c>
      <c r="G27" s="71">
        <v>0</v>
      </c>
      <c r="H27" s="71">
        <v>0</v>
      </c>
      <c r="I27" s="56"/>
    </row>
    <row r="28" spans="1:9" ht="12" customHeight="1" x14ac:dyDescent="0.2">
      <c r="A28" s="45">
        <v>1270</v>
      </c>
      <c r="B28" s="70" t="s">
        <v>95</v>
      </c>
      <c r="C28" s="71">
        <v>0</v>
      </c>
      <c r="D28" s="71">
        <v>0</v>
      </c>
      <c r="E28" s="68">
        <v>2260</v>
      </c>
      <c r="F28" s="72" t="s">
        <v>96</v>
      </c>
      <c r="G28" s="71">
        <v>13182853.92</v>
      </c>
      <c r="H28" s="71">
        <v>6980542.3399999999</v>
      </c>
      <c r="I28" s="56"/>
    </row>
    <row r="29" spans="1:9" ht="12" customHeight="1" x14ac:dyDescent="0.2">
      <c r="A29" s="45">
        <v>1280</v>
      </c>
      <c r="B29" s="70" t="s">
        <v>97</v>
      </c>
      <c r="C29" s="71">
        <v>0</v>
      </c>
      <c r="D29" s="71">
        <v>0</v>
      </c>
      <c r="E29" s="68"/>
      <c r="F29" s="80"/>
      <c r="G29" s="76"/>
      <c r="H29" s="76"/>
      <c r="I29" s="56"/>
    </row>
    <row r="30" spans="1:9" ht="12" customHeight="1" x14ac:dyDescent="0.2">
      <c r="A30" s="45">
        <v>1290</v>
      </c>
      <c r="B30" s="70" t="s">
        <v>98</v>
      </c>
      <c r="C30" s="71">
        <v>0</v>
      </c>
      <c r="D30" s="71">
        <v>0</v>
      </c>
      <c r="E30" s="68"/>
      <c r="F30" s="69" t="s">
        <v>99</v>
      </c>
      <c r="G30" s="77">
        <v>13182853.92</v>
      </c>
      <c r="H30" s="77">
        <v>6980542.3399999999</v>
      </c>
      <c r="I30" s="56"/>
    </row>
    <row r="31" spans="1:9" ht="12" customHeight="1" x14ac:dyDescent="0.2">
      <c r="B31" s="75"/>
      <c r="C31" s="71"/>
      <c r="D31" s="71"/>
      <c r="E31" s="68"/>
      <c r="F31" s="81"/>
      <c r="G31" s="77"/>
      <c r="H31" s="77"/>
      <c r="I31" s="56"/>
    </row>
    <row r="32" spans="1:9" ht="12" customHeight="1" x14ac:dyDescent="0.2">
      <c r="B32" s="66" t="s">
        <v>100</v>
      </c>
      <c r="C32" s="77">
        <v>41572515.009999998</v>
      </c>
      <c r="D32" s="77">
        <v>40854513.600000001</v>
      </c>
      <c r="E32" s="68"/>
      <c r="F32" s="69" t="s">
        <v>101</v>
      </c>
      <c r="G32" s="77">
        <v>17205393.399999999</v>
      </c>
      <c r="H32" s="77">
        <v>12570172.940000001</v>
      </c>
      <c r="I32" s="56"/>
    </row>
    <row r="33" spans="2:9" ht="12" customHeight="1" x14ac:dyDescent="0.2">
      <c r="B33" s="75"/>
      <c r="C33" s="82"/>
      <c r="D33" s="82"/>
      <c r="E33" s="68"/>
      <c r="F33" s="83"/>
      <c r="G33" s="78"/>
      <c r="H33" s="78"/>
      <c r="I33" s="56"/>
    </row>
    <row r="34" spans="2:9" ht="12" customHeight="1" x14ac:dyDescent="0.2">
      <c r="B34" s="66" t="s">
        <v>102</v>
      </c>
      <c r="C34" s="77">
        <v>82518056.769999996</v>
      </c>
      <c r="D34" s="77">
        <v>71571183.550000012</v>
      </c>
      <c r="E34" s="68"/>
      <c r="F34" s="84" t="s">
        <v>103</v>
      </c>
      <c r="G34" s="76"/>
      <c r="H34" s="76"/>
      <c r="I34" s="56"/>
    </row>
    <row r="35" spans="2:9" ht="12" customHeight="1" x14ac:dyDescent="0.2">
      <c r="B35" s="85"/>
      <c r="C35" s="82"/>
      <c r="D35" s="82"/>
      <c r="E35" s="68"/>
      <c r="F35" s="83"/>
      <c r="G35" s="76"/>
      <c r="H35" s="76"/>
      <c r="I35" s="56"/>
    </row>
    <row r="36" spans="2:9" ht="12" customHeight="1" x14ac:dyDescent="0.2">
      <c r="B36" s="75"/>
      <c r="C36" s="76"/>
      <c r="D36" s="76"/>
      <c r="E36" s="68"/>
      <c r="F36" s="86" t="s">
        <v>104</v>
      </c>
      <c r="G36" s="77">
        <v>30158168.190000001</v>
      </c>
      <c r="H36" s="77">
        <v>30158168.190000001</v>
      </c>
      <c r="I36" s="56"/>
    </row>
    <row r="37" spans="2:9" x14ac:dyDescent="0.2">
      <c r="B37" s="75"/>
      <c r="C37" s="82"/>
      <c r="D37" s="82"/>
      <c r="E37" s="68">
        <v>3110</v>
      </c>
      <c r="F37" s="87" t="s">
        <v>42</v>
      </c>
      <c r="G37" s="71">
        <v>0</v>
      </c>
      <c r="H37" s="71">
        <v>0</v>
      </c>
      <c r="I37" s="56"/>
    </row>
    <row r="38" spans="2:9" ht="12" customHeight="1" x14ac:dyDescent="0.2">
      <c r="B38" s="75"/>
      <c r="C38" s="76"/>
      <c r="D38" s="76"/>
      <c r="E38" s="68">
        <v>3120</v>
      </c>
      <c r="F38" s="72" t="s">
        <v>105</v>
      </c>
      <c r="G38" s="71">
        <v>30158168.190000001</v>
      </c>
      <c r="H38" s="71">
        <v>30158168.190000001</v>
      </c>
      <c r="I38" s="56"/>
    </row>
    <row r="39" spans="2:9" ht="12" customHeight="1" x14ac:dyDescent="0.2">
      <c r="B39" s="75"/>
      <c r="C39" s="76"/>
      <c r="D39" s="76"/>
      <c r="E39" s="68">
        <v>3130</v>
      </c>
      <c r="F39" s="72" t="s">
        <v>106</v>
      </c>
      <c r="G39" s="71">
        <v>0</v>
      </c>
      <c r="H39" s="71">
        <v>0</v>
      </c>
      <c r="I39" s="56"/>
    </row>
    <row r="40" spans="2:9" x14ac:dyDescent="0.2">
      <c r="B40" s="75"/>
      <c r="C40" s="88"/>
      <c r="D40" s="76"/>
      <c r="E40" s="68"/>
      <c r="F40" s="89"/>
      <c r="G40" s="76"/>
      <c r="H40" s="76"/>
      <c r="I40" s="56"/>
    </row>
    <row r="41" spans="2:9" ht="12" customHeight="1" x14ac:dyDescent="0.2">
      <c r="B41" s="75"/>
      <c r="C41" s="88"/>
      <c r="D41" s="76"/>
      <c r="E41" s="68"/>
      <c r="F41" s="69" t="s">
        <v>107</v>
      </c>
      <c r="G41" s="77">
        <v>35154495.18</v>
      </c>
      <c r="H41" s="77">
        <v>28842842.420000002</v>
      </c>
      <c r="I41" s="56"/>
    </row>
    <row r="42" spans="2:9" ht="12" customHeight="1" x14ac:dyDescent="0.2">
      <c r="B42" s="75"/>
      <c r="C42" s="88"/>
      <c r="D42" s="76"/>
      <c r="E42" s="68">
        <v>3210</v>
      </c>
      <c r="F42" s="72" t="s">
        <v>58</v>
      </c>
      <c r="G42" s="71">
        <v>6039610.0199999996</v>
      </c>
      <c r="H42" s="71">
        <v>-3564159.4</v>
      </c>
      <c r="I42" s="56"/>
    </row>
    <row r="43" spans="2:9" ht="12" customHeight="1" x14ac:dyDescent="0.2">
      <c r="B43" s="75"/>
      <c r="C43" s="88"/>
      <c r="D43" s="76"/>
      <c r="E43" s="68">
        <v>3220</v>
      </c>
      <c r="F43" s="72" t="s">
        <v>108</v>
      </c>
      <c r="G43" s="71">
        <v>29114885.16</v>
      </c>
      <c r="H43" s="71">
        <v>32407001.82</v>
      </c>
      <c r="I43" s="56"/>
    </row>
    <row r="44" spans="2:9" x14ac:dyDescent="0.2">
      <c r="B44" s="75"/>
      <c r="C44" s="88"/>
      <c r="D44" s="76"/>
      <c r="E44" s="68">
        <v>3230</v>
      </c>
      <c r="F44" s="72" t="s">
        <v>109</v>
      </c>
      <c r="G44" s="71">
        <v>0</v>
      </c>
      <c r="H44" s="71">
        <v>0</v>
      </c>
      <c r="I44" s="56"/>
    </row>
    <row r="45" spans="2:9" x14ac:dyDescent="0.2">
      <c r="B45" s="75"/>
      <c r="C45" s="76"/>
      <c r="D45" s="76"/>
      <c r="E45" s="68">
        <v>3240</v>
      </c>
      <c r="F45" s="72" t="s">
        <v>110</v>
      </c>
      <c r="G45" s="71">
        <v>0</v>
      </c>
      <c r="H45" s="71">
        <v>0</v>
      </c>
      <c r="I45" s="56"/>
    </row>
    <row r="46" spans="2:9" ht="12" customHeight="1" x14ac:dyDescent="0.2">
      <c r="B46" s="75"/>
      <c r="C46" s="76"/>
      <c r="D46" s="76"/>
      <c r="E46" s="68">
        <v>3250</v>
      </c>
      <c r="F46" s="72" t="s">
        <v>111</v>
      </c>
      <c r="G46" s="71">
        <v>0</v>
      </c>
      <c r="H46" s="71">
        <v>0</v>
      </c>
      <c r="I46" s="56"/>
    </row>
    <row r="47" spans="2:9" x14ac:dyDescent="0.2">
      <c r="B47" s="75"/>
      <c r="C47" s="76"/>
      <c r="D47" s="76"/>
      <c r="E47" s="68"/>
      <c r="F47" s="72"/>
      <c r="G47" s="76"/>
      <c r="H47" s="76"/>
      <c r="I47" s="56"/>
    </row>
    <row r="48" spans="2:9" ht="24" customHeight="1" x14ac:dyDescent="0.2">
      <c r="B48" s="75"/>
      <c r="C48" s="76"/>
      <c r="D48" s="76"/>
      <c r="E48" s="68"/>
      <c r="F48" s="69" t="s">
        <v>112</v>
      </c>
      <c r="G48" s="77">
        <v>0</v>
      </c>
      <c r="H48" s="77">
        <v>0</v>
      </c>
      <c r="I48" s="56"/>
    </row>
    <row r="49" spans="1:9" ht="12" customHeight="1" x14ac:dyDescent="0.2">
      <c r="B49" s="75"/>
      <c r="C49" s="76"/>
      <c r="D49" s="76"/>
      <c r="E49" s="68">
        <v>3310</v>
      </c>
      <c r="F49" s="72" t="s">
        <v>113</v>
      </c>
      <c r="G49" s="71">
        <v>0</v>
      </c>
      <c r="H49" s="71">
        <v>0</v>
      </c>
      <c r="I49" s="56"/>
    </row>
    <row r="50" spans="1:9" ht="12" customHeight="1" x14ac:dyDescent="0.2">
      <c r="B50" s="75"/>
      <c r="C50" s="76"/>
      <c r="D50" s="76"/>
      <c r="E50" s="68">
        <v>3320</v>
      </c>
      <c r="F50" s="72" t="s">
        <v>114</v>
      </c>
      <c r="G50" s="71">
        <v>0</v>
      </c>
      <c r="H50" s="71">
        <v>0</v>
      </c>
      <c r="I50" s="56"/>
    </row>
    <row r="51" spans="1:9" x14ac:dyDescent="0.2">
      <c r="B51" s="75"/>
      <c r="C51" s="76"/>
      <c r="D51" s="76"/>
      <c r="E51" s="68"/>
      <c r="F51" s="72"/>
      <c r="G51" s="76"/>
      <c r="H51" s="76"/>
      <c r="I51" s="56"/>
    </row>
    <row r="52" spans="1:9" ht="12" customHeight="1" x14ac:dyDescent="0.2">
      <c r="B52" s="75"/>
      <c r="C52" s="76"/>
      <c r="D52" s="76"/>
      <c r="E52" s="68"/>
      <c r="F52" s="69" t="s">
        <v>115</v>
      </c>
      <c r="G52" s="77">
        <v>65312663.370000005</v>
      </c>
      <c r="H52" s="77">
        <v>59001010.609999999</v>
      </c>
      <c r="I52" s="56"/>
    </row>
    <row r="53" spans="1:9" x14ac:dyDescent="0.2">
      <c r="B53" s="75"/>
      <c r="C53" s="76"/>
      <c r="D53" s="76"/>
      <c r="E53" s="68"/>
      <c r="F53" s="89"/>
      <c r="G53" s="76"/>
      <c r="H53" s="76"/>
      <c r="I53" s="56"/>
    </row>
    <row r="54" spans="1:9" ht="12" customHeight="1" x14ac:dyDescent="0.2">
      <c r="B54" s="75"/>
      <c r="C54" s="76"/>
      <c r="D54" s="76"/>
      <c r="E54" s="90"/>
      <c r="F54" s="69" t="s">
        <v>116</v>
      </c>
      <c r="G54" s="77">
        <v>82518056.770000011</v>
      </c>
      <c r="H54" s="77">
        <v>71571183.549999997</v>
      </c>
      <c r="I54" s="56"/>
    </row>
    <row r="55" spans="1:9" x14ac:dyDescent="0.2">
      <c r="B55" s="91"/>
      <c r="C55" s="92"/>
      <c r="D55" s="93"/>
      <c r="E55" s="94"/>
      <c r="F55" s="95"/>
      <c r="G55" s="92"/>
      <c r="H55" s="92"/>
      <c r="I55" s="56"/>
    </row>
    <row r="56" spans="1:9" x14ac:dyDescent="0.2">
      <c r="B56" s="96"/>
      <c r="C56" s="97"/>
      <c r="D56" s="97"/>
      <c r="E56" s="98"/>
      <c r="F56" s="98"/>
      <c r="G56" s="97"/>
      <c r="H56" s="97"/>
      <c r="I56" s="56"/>
    </row>
    <row r="57" spans="1:9" s="49" customFormat="1" ht="15" customHeight="1" x14ac:dyDescent="0.2">
      <c r="A57" s="48"/>
      <c r="B57" s="629"/>
      <c r="C57" s="630"/>
      <c r="E57" s="48"/>
      <c r="F57" s="629"/>
      <c r="G57" s="630"/>
    </row>
    <row r="58" spans="1:9" s="49" customFormat="1" ht="21.95" customHeight="1" x14ac:dyDescent="0.2">
      <c r="A58" s="48"/>
      <c r="B58" s="629"/>
      <c r="C58" s="630"/>
      <c r="E58" s="48"/>
      <c r="F58" s="629"/>
      <c r="G58" s="630"/>
    </row>
    <row r="59" spans="1:9" hidden="1" x14ac:dyDescent="0.2">
      <c r="B59" s="43"/>
      <c r="F59" s="43"/>
    </row>
    <row r="60" spans="1:9" ht="24" hidden="1" customHeight="1" x14ac:dyDescent="0.2">
      <c r="B60" s="47"/>
      <c r="F60" s="47"/>
    </row>
    <row r="61" spans="1:9" ht="28.5" hidden="1" customHeight="1" x14ac:dyDescent="0.2">
      <c r="B61" s="43"/>
      <c r="F61" s="43"/>
    </row>
    <row r="62" spans="1:9" hidden="1" x14ac:dyDescent="0.2">
      <c r="B62" s="43"/>
      <c r="F62" s="43"/>
    </row>
    <row r="63" spans="1:9" ht="24" hidden="1" customHeight="1" x14ac:dyDescent="0.2">
      <c r="B63" s="43"/>
      <c r="F63" s="43"/>
    </row>
    <row r="64" spans="1:9" ht="28.5" hidden="1" customHeight="1" x14ac:dyDescent="0.2">
      <c r="B64" s="43"/>
      <c r="F64" s="43"/>
    </row>
    <row r="65" ht="12" customHeight="1" x14ac:dyDescent="0.2"/>
    <row r="66" ht="12" customHeight="1" x14ac:dyDescent="0.2"/>
    <row r="67" ht="12" customHeight="1" x14ac:dyDescent="0.2"/>
    <row r="68" ht="12" customHeight="1" x14ac:dyDescent="0.2"/>
    <row r="69" ht="12" customHeight="1" x14ac:dyDescent="0.2"/>
    <row r="70" ht="12" customHeight="1" x14ac:dyDescent="0.2"/>
    <row r="71" ht="12" customHeight="1" x14ac:dyDescent="0.2"/>
    <row r="72" ht="12" customHeight="1" x14ac:dyDescent="0.2"/>
    <row r="73" ht="12" customHeight="1" x14ac:dyDescent="0.2"/>
  </sheetData>
  <mergeCells count="9">
    <mergeCell ref="B57:C57"/>
    <mergeCell ref="F57:G57"/>
    <mergeCell ref="B58:C58"/>
    <mergeCell ref="F58:G58"/>
    <mergeCell ref="B2:H2"/>
    <mergeCell ref="B3:H3"/>
    <mergeCell ref="B4:H4"/>
    <mergeCell ref="B5:H5"/>
    <mergeCell ref="B6:H6"/>
  </mergeCells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8A208D-CC2F-4EC2-AC01-59C02C87AE84}">
  <dimension ref="A1:D18"/>
  <sheetViews>
    <sheetView workbookViewId="0">
      <selection sqref="A1:D1"/>
    </sheetView>
  </sheetViews>
  <sheetFormatPr baseColWidth="10" defaultRowHeight="15" x14ac:dyDescent="0.25"/>
  <cols>
    <col min="1" max="1" width="57" customWidth="1"/>
    <col min="2" max="2" width="18.140625" customWidth="1"/>
    <col min="3" max="3" width="20.28515625" customWidth="1"/>
    <col min="4" max="4" width="16" customWidth="1"/>
  </cols>
  <sheetData>
    <row r="1" spans="1:4" ht="92.25" customHeight="1" x14ac:dyDescent="0.25">
      <c r="A1" s="767" t="s">
        <v>529</v>
      </c>
      <c r="B1" s="768"/>
      <c r="C1" s="768"/>
      <c r="D1" s="769"/>
    </row>
    <row r="2" spans="1:4" ht="24" x14ac:dyDescent="0.25">
      <c r="A2" s="770" t="s">
        <v>530</v>
      </c>
      <c r="B2" s="771" t="s">
        <v>531</v>
      </c>
      <c r="C2" s="771" t="s">
        <v>532</v>
      </c>
      <c r="D2" s="772" t="s">
        <v>533</v>
      </c>
    </row>
    <row r="3" spans="1:4" x14ac:dyDescent="0.25">
      <c r="A3" s="773"/>
      <c r="B3" s="774">
        <v>0</v>
      </c>
      <c r="C3" s="774">
        <v>0</v>
      </c>
      <c r="D3" s="775"/>
    </row>
    <row r="4" spans="1:4" x14ac:dyDescent="0.25">
      <c r="A4" s="776"/>
      <c r="B4" s="774"/>
      <c r="C4" s="774"/>
      <c r="D4" s="777"/>
    </row>
    <row r="5" spans="1:4" x14ac:dyDescent="0.25">
      <c r="A5" s="778" t="s">
        <v>534</v>
      </c>
      <c r="B5" s="774"/>
      <c r="C5" s="774"/>
      <c r="D5" s="777"/>
    </row>
    <row r="6" spans="1:4" x14ac:dyDescent="0.25">
      <c r="A6" s="776"/>
      <c r="B6" s="774"/>
      <c r="C6" s="774"/>
      <c r="D6" s="777"/>
    </row>
    <row r="7" spans="1:4" x14ac:dyDescent="0.25">
      <c r="A7" s="776"/>
      <c r="B7" s="774"/>
      <c r="C7" s="774"/>
      <c r="D7" s="777"/>
    </row>
    <row r="8" spans="1:4" x14ac:dyDescent="0.25">
      <c r="A8" s="776"/>
      <c r="B8" s="774"/>
      <c r="C8" s="774"/>
      <c r="D8" s="777"/>
    </row>
    <row r="9" spans="1:4" x14ac:dyDescent="0.25">
      <c r="A9" s="776"/>
      <c r="B9" s="774"/>
      <c r="C9" s="774"/>
      <c r="D9" s="777"/>
    </row>
    <row r="10" spans="1:4" x14ac:dyDescent="0.25">
      <c r="A10" s="776"/>
      <c r="B10" s="774"/>
      <c r="C10" s="774"/>
      <c r="D10" s="777"/>
    </row>
    <row r="11" spans="1:4" x14ac:dyDescent="0.25">
      <c r="A11" s="776"/>
      <c r="B11" s="774"/>
      <c r="C11" s="774"/>
      <c r="D11" s="777"/>
    </row>
    <row r="12" spans="1:4" x14ac:dyDescent="0.25">
      <c r="A12" s="776"/>
      <c r="B12" s="774"/>
      <c r="C12" s="774"/>
      <c r="D12" s="777"/>
    </row>
    <row r="13" spans="1:4" x14ac:dyDescent="0.25">
      <c r="A13" s="776"/>
      <c r="B13" s="774"/>
      <c r="C13" s="774"/>
      <c r="D13" s="777"/>
    </row>
    <row r="14" spans="1:4" x14ac:dyDescent="0.25">
      <c r="A14" s="776"/>
      <c r="B14" s="774"/>
      <c r="C14" s="774"/>
      <c r="D14" s="777"/>
    </row>
    <row r="15" spans="1:4" x14ac:dyDescent="0.25">
      <c r="A15" s="776"/>
      <c r="B15" s="779"/>
      <c r="C15" s="774"/>
      <c r="D15" s="777"/>
    </row>
    <row r="16" spans="1:4" x14ac:dyDescent="0.25">
      <c r="A16" s="780" t="s">
        <v>122</v>
      </c>
      <c r="B16" s="781">
        <v>0</v>
      </c>
      <c r="C16" s="781">
        <v>0</v>
      </c>
      <c r="D16" s="782">
        <v>0</v>
      </c>
    </row>
    <row r="17" spans="1:4" x14ac:dyDescent="0.25">
      <c r="A17" s="783"/>
      <c r="B17" s="784"/>
      <c r="C17" s="784"/>
      <c r="D17" s="784"/>
    </row>
    <row r="18" spans="1:4" x14ac:dyDescent="0.25">
      <c r="A18" s="783"/>
      <c r="B18" s="784"/>
      <c r="C18" s="784"/>
      <c r="D18" s="784"/>
    </row>
  </sheetData>
  <mergeCells count="1">
    <mergeCell ref="A1:D1"/>
  </mergeCell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ED3443-D03C-408B-8750-D21A89851082}">
  <dimension ref="A1:D17"/>
  <sheetViews>
    <sheetView workbookViewId="0">
      <selection sqref="A1:D1"/>
    </sheetView>
  </sheetViews>
  <sheetFormatPr baseColWidth="10" defaultRowHeight="15" x14ac:dyDescent="0.25"/>
  <cols>
    <col min="1" max="1" width="57" customWidth="1"/>
    <col min="2" max="2" width="18.140625" customWidth="1"/>
    <col min="3" max="3" width="20.28515625" customWidth="1"/>
    <col min="4" max="4" width="16" customWidth="1"/>
  </cols>
  <sheetData>
    <row r="1" spans="1:4" ht="92.25" customHeight="1" x14ac:dyDescent="0.25">
      <c r="A1" s="767" t="s">
        <v>535</v>
      </c>
      <c r="B1" s="768"/>
      <c r="C1" s="768"/>
      <c r="D1" s="769"/>
    </row>
    <row r="2" spans="1:4" ht="24" x14ac:dyDescent="0.25">
      <c r="A2" s="770" t="s">
        <v>530</v>
      </c>
      <c r="B2" s="771" t="s">
        <v>531</v>
      </c>
      <c r="C2" s="771" t="s">
        <v>532</v>
      </c>
      <c r="D2" s="772" t="s">
        <v>533</v>
      </c>
    </row>
    <row r="3" spans="1:4" ht="24" x14ac:dyDescent="0.25">
      <c r="A3" s="773" t="s">
        <v>536</v>
      </c>
      <c r="B3" s="785">
        <v>81302237</v>
      </c>
      <c r="C3" s="785">
        <v>70203527</v>
      </c>
      <c r="D3" s="777">
        <v>0.86348825801681206</v>
      </c>
    </row>
    <row r="4" spans="1:4" x14ac:dyDescent="0.25">
      <c r="A4" s="776" t="s">
        <v>537</v>
      </c>
      <c r="B4" s="785">
        <v>80673668</v>
      </c>
      <c r="C4" s="785">
        <v>80673668</v>
      </c>
      <c r="D4" s="777">
        <v>1</v>
      </c>
    </row>
    <row r="5" spans="1:4" ht="24" x14ac:dyDescent="0.25">
      <c r="A5" s="776" t="s">
        <v>538</v>
      </c>
      <c r="B5" s="785">
        <v>104115858</v>
      </c>
      <c r="C5" s="785">
        <v>89930784</v>
      </c>
      <c r="D5" s="777">
        <v>0.86375683519795798</v>
      </c>
    </row>
    <row r="6" spans="1:4" x14ac:dyDescent="0.25">
      <c r="A6" s="776"/>
      <c r="B6" s="785"/>
      <c r="C6" s="785"/>
      <c r="D6" s="777" t="s">
        <v>131</v>
      </c>
    </row>
    <row r="7" spans="1:4" x14ac:dyDescent="0.25">
      <c r="A7" s="776"/>
      <c r="B7" s="785"/>
      <c r="C7" s="785"/>
      <c r="D7" s="777" t="s">
        <v>131</v>
      </c>
    </row>
    <row r="8" spans="1:4" x14ac:dyDescent="0.25">
      <c r="A8" s="776"/>
      <c r="B8" s="785"/>
      <c r="C8" s="785"/>
      <c r="D8" s="777" t="s">
        <v>131</v>
      </c>
    </row>
    <row r="9" spans="1:4" x14ac:dyDescent="0.25">
      <c r="A9" s="776"/>
      <c r="B9" s="785"/>
      <c r="C9" s="785"/>
      <c r="D9" s="777" t="s">
        <v>131</v>
      </c>
    </row>
    <row r="10" spans="1:4" x14ac:dyDescent="0.25">
      <c r="A10" s="776"/>
      <c r="B10" s="785"/>
      <c r="C10" s="785"/>
      <c r="D10" s="777" t="s">
        <v>131</v>
      </c>
    </row>
    <row r="11" spans="1:4" x14ac:dyDescent="0.25">
      <c r="A11" s="776"/>
      <c r="B11" s="785"/>
      <c r="C11" s="785"/>
      <c r="D11" s="777" t="s">
        <v>131</v>
      </c>
    </row>
    <row r="12" spans="1:4" x14ac:dyDescent="0.25">
      <c r="A12" s="776"/>
      <c r="B12" s="785"/>
      <c r="C12" s="785"/>
      <c r="D12" s="777" t="s">
        <v>131</v>
      </c>
    </row>
    <row r="13" spans="1:4" x14ac:dyDescent="0.25">
      <c r="A13" s="776"/>
      <c r="B13" s="785"/>
      <c r="C13" s="785"/>
      <c r="D13" s="777" t="s">
        <v>131</v>
      </c>
    </row>
    <row r="14" spans="1:4" x14ac:dyDescent="0.25">
      <c r="A14" s="776"/>
      <c r="B14" s="785"/>
      <c r="C14" s="785"/>
      <c r="D14" s="777" t="s">
        <v>131</v>
      </c>
    </row>
    <row r="15" spans="1:4" x14ac:dyDescent="0.25">
      <c r="A15" s="776"/>
      <c r="B15" s="786"/>
      <c r="C15" s="785"/>
      <c r="D15" s="777" t="s">
        <v>131</v>
      </c>
    </row>
    <row r="16" spans="1:4" x14ac:dyDescent="0.25">
      <c r="A16" s="780" t="s">
        <v>122</v>
      </c>
      <c r="B16" s="787">
        <v>266091763</v>
      </c>
      <c r="C16" s="787">
        <v>240807979</v>
      </c>
      <c r="D16" s="782">
        <v>0.90498095951959245</v>
      </c>
    </row>
    <row r="17" spans="1:4" x14ac:dyDescent="0.25">
      <c r="A17" s="783"/>
      <c r="B17" s="784"/>
      <c r="C17" s="784"/>
      <c r="D17" s="784"/>
    </row>
  </sheetData>
  <mergeCells count="1">
    <mergeCell ref="A1:D1"/>
  </mergeCell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9535A-9E4C-411F-B7DE-DE63A369CB0C}">
  <dimension ref="A1:WVO47"/>
  <sheetViews>
    <sheetView workbookViewId="0">
      <selection activeCell="B2" sqref="B2:F2"/>
    </sheetView>
  </sheetViews>
  <sheetFormatPr baseColWidth="10" defaultColWidth="0" defaultRowHeight="12" customHeight="1" zeroHeight="1" x14ac:dyDescent="0.2"/>
  <cols>
    <col min="1" max="1" width="2.28515625" style="231" customWidth="1"/>
    <col min="2" max="2" width="28.42578125" style="231" customWidth="1"/>
    <col min="3" max="3" width="16" style="2" customWidth="1"/>
    <col min="4" max="4" width="5.85546875" style="2" customWidth="1"/>
    <col min="5" max="5" width="24.28515625" style="2" customWidth="1"/>
    <col min="6" max="6" width="18.7109375" style="232" customWidth="1"/>
    <col min="7" max="7" width="2.28515625" style="2" customWidth="1"/>
    <col min="8" max="255" width="2" style="2" hidden="1"/>
    <col min="256" max="256" width="1" style="2" hidden="1"/>
    <col min="257" max="257" width="2.28515625" style="2" customWidth="1"/>
    <col min="258" max="258" width="28.42578125" style="2" customWidth="1"/>
    <col min="259" max="259" width="16" style="2" customWidth="1"/>
    <col min="260" max="260" width="5.85546875" style="2" customWidth="1"/>
    <col min="261" max="261" width="24.28515625" style="2" customWidth="1"/>
    <col min="262" max="262" width="18.7109375" style="2" customWidth="1"/>
    <col min="263" max="263" width="2.28515625" style="2" customWidth="1"/>
    <col min="264" max="512" width="1" style="2" hidden="1"/>
    <col min="513" max="513" width="2.28515625" style="2" customWidth="1"/>
    <col min="514" max="514" width="28.42578125" style="2" customWidth="1"/>
    <col min="515" max="515" width="16" style="2" customWidth="1"/>
    <col min="516" max="516" width="5.85546875" style="2" customWidth="1"/>
    <col min="517" max="517" width="24.28515625" style="2" customWidth="1"/>
    <col min="518" max="518" width="18.7109375" style="2" customWidth="1"/>
    <col min="519" max="519" width="2.28515625" style="2" customWidth="1"/>
    <col min="520" max="768" width="1" style="2" hidden="1"/>
    <col min="769" max="769" width="2.28515625" style="2" customWidth="1"/>
    <col min="770" max="770" width="28.42578125" style="2" customWidth="1"/>
    <col min="771" max="771" width="16" style="2" customWidth="1"/>
    <col min="772" max="772" width="5.85546875" style="2" customWidth="1"/>
    <col min="773" max="773" width="24.28515625" style="2" customWidth="1"/>
    <col min="774" max="774" width="18.7109375" style="2" customWidth="1"/>
    <col min="775" max="775" width="2.28515625" style="2" customWidth="1"/>
    <col min="776" max="1024" width="1" style="2" hidden="1"/>
    <col min="1025" max="1025" width="2.28515625" style="2" customWidth="1"/>
    <col min="1026" max="1026" width="28.42578125" style="2" customWidth="1"/>
    <col min="1027" max="1027" width="16" style="2" customWidth="1"/>
    <col min="1028" max="1028" width="5.85546875" style="2" customWidth="1"/>
    <col min="1029" max="1029" width="24.28515625" style="2" customWidth="1"/>
    <col min="1030" max="1030" width="18.7109375" style="2" customWidth="1"/>
    <col min="1031" max="1031" width="2.28515625" style="2" customWidth="1"/>
    <col min="1032" max="1280" width="1" style="2" hidden="1"/>
    <col min="1281" max="1281" width="2.28515625" style="2" customWidth="1"/>
    <col min="1282" max="1282" width="28.42578125" style="2" customWidth="1"/>
    <col min="1283" max="1283" width="16" style="2" customWidth="1"/>
    <col min="1284" max="1284" width="5.85546875" style="2" customWidth="1"/>
    <col min="1285" max="1285" width="24.28515625" style="2" customWidth="1"/>
    <col min="1286" max="1286" width="18.7109375" style="2" customWidth="1"/>
    <col min="1287" max="1287" width="2.28515625" style="2" customWidth="1"/>
    <col min="1288" max="1536" width="1" style="2" hidden="1"/>
    <col min="1537" max="1537" width="2.28515625" style="2" customWidth="1"/>
    <col min="1538" max="1538" width="28.42578125" style="2" customWidth="1"/>
    <col min="1539" max="1539" width="16" style="2" customWidth="1"/>
    <col min="1540" max="1540" width="5.85546875" style="2" customWidth="1"/>
    <col min="1541" max="1541" width="24.28515625" style="2" customWidth="1"/>
    <col min="1542" max="1542" width="18.7109375" style="2" customWidth="1"/>
    <col min="1543" max="1543" width="2.28515625" style="2" customWidth="1"/>
    <col min="1544" max="1792" width="1" style="2" hidden="1"/>
    <col min="1793" max="1793" width="2.28515625" style="2" customWidth="1"/>
    <col min="1794" max="1794" width="28.42578125" style="2" customWidth="1"/>
    <col min="1795" max="1795" width="16" style="2" customWidth="1"/>
    <col min="1796" max="1796" width="5.85546875" style="2" customWidth="1"/>
    <col min="1797" max="1797" width="24.28515625" style="2" customWidth="1"/>
    <col min="1798" max="1798" width="18.7109375" style="2" customWidth="1"/>
    <col min="1799" max="1799" width="2.28515625" style="2" customWidth="1"/>
    <col min="1800" max="2048" width="1" style="2" hidden="1"/>
    <col min="2049" max="2049" width="2.28515625" style="2" customWidth="1"/>
    <col min="2050" max="2050" width="28.42578125" style="2" customWidth="1"/>
    <col min="2051" max="2051" width="16" style="2" customWidth="1"/>
    <col min="2052" max="2052" width="5.85546875" style="2" customWidth="1"/>
    <col min="2053" max="2053" width="24.28515625" style="2" customWidth="1"/>
    <col min="2054" max="2054" width="18.7109375" style="2" customWidth="1"/>
    <col min="2055" max="2055" width="2.28515625" style="2" customWidth="1"/>
    <col min="2056" max="2304" width="1" style="2" hidden="1"/>
    <col min="2305" max="2305" width="2.28515625" style="2" customWidth="1"/>
    <col min="2306" max="2306" width="28.42578125" style="2" customWidth="1"/>
    <col min="2307" max="2307" width="16" style="2" customWidth="1"/>
    <col min="2308" max="2308" width="5.85546875" style="2" customWidth="1"/>
    <col min="2309" max="2309" width="24.28515625" style="2" customWidth="1"/>
    <col min="2310" max="2310" width="18.7109375" style="2" customWidth="1"/>
    <col min="2311" max="2311" width="2.28515625" style="2" customWidth="1"/>
    <col min="2312" max="2560" width="1" style="2" hidden="1"/>
    <col min="2561" max="2561" width="2.28515625" style="2" customWidth="1"/>
    <col min="2562" max="2562" width="28.42578125" style="2" customWidth="1"/>
    <col min="2563" max="2563" width="16" style="2" customWidth="1"/>
    <col min="2564" max="2564" width="5.85546875" style="2" customWidth="1"/>
    <col min="2565" max="2565" width="24.28515625" style="2" customWidth="1"/>
    <col min="2566" max="2566" width="18.7109375" style="2" customWidth="1"/>
    <col min="2567" max="2567" width="2.28515625" style="2" customWidth="1"/>
    <col min="2568" max="2816" width="1" style="2" hidden="1"/>
    <col min="2817" max="2817" width="2.28515625" style="2" customWidth="1"/>
    <col min="2818" max="2818" width="28.42578125" style="2" customWidth="1"/>
    <col min="2819" max="2819" width="16" style="2" customWidth="1"/>
    <col min="2820" max="2820" width="5.85546875" style="2" customWidth="1"/>
    <col min="2821" max="2821" width="24.28515625" style="2" customWidth="1"/>
    <col min="2822" max="2822" width="18.7109375" style="2" customWidth="1"/>
    <col min="2823" max="2823" width="2.28515625" style="2" customWidth="1"/>
    <col min="2824" max="3072" width="1" style="2" hidden="1"/>
    <col min="3073" max="3073" width="2.28515625" style="2" customWidth="1"/>
    <col min="3074" max="3074" width="28.42578125" style="2" customWidth="1"/>
    <col min="3075" max="3075" width="16" style="2" customWidth="1"/>
    <col min="3076" max="3076" width="5.85546875" style="2" customWidth="1"/>
    <col min="3077" max="3077" width="24.28515625" style="2" customWidth="1"/>
    <col min="3078" max="3078" width="18.7109375" style="2" customWidth="1"/>
    <col min="3079" max="3079" width="2.28515625" style="2" customWidth="1"/>
    <col min="3080" max="3328" width="1" style="2" hidden="1"/>
    <col min="3329" max="3329" width="2.28515625" style="2" customWidth="1"/>
    <col min="3330" max="3330" width="28.42578125" style="2" customWidth="1"/>
    <col min="3331" max="3331" width="16" style="2" customWidth="1"/>
    <col min="3332" max="3332" width="5.85546875" style="2" customWidth="1"/>
    <col min="3333" max="3333" width="24.28515625" style="2" customWidth="1"/>
    <col min="3334" max="3334" width="18.7109375" style="2" customWidth="1"/>
    <col min="3335" max="3335" width="2.28515625" style="2" customWidth="1"/>
    <col min="3336" max="3584" width="1" style="2" hidden="1"/>
    <col min="3585" max="3585" width="2.28515625" style="2" customWidth="1"/>
    <col min="3586" max="3586" width="28.42578125" style="2" customWidth="1"/>
    <col min="3587" max="3587" width="16" style="2" customWidth="1"/>
    <col min="3588" max="3588" width="5.85546875" style="2" customWidth="1"/>
    <col min="3589" max="3589" width="24.28515625" style="2" customWidth="1"/>
    <col min="3590" max="3590" width="18.7109375" style="2" customWidth="1"/>
    <col min="3591" max="3591" width="2.28515625" style="2" customWidth="1"/>
    <col min="3592" max="3840" width="1" style="2" hidden="1"/>
    <col min="3841" max="3841" width="2.28515625" style="2" customWidth="1"/>
    <col min="3842" max="3842" width="28.42578125" style="2" customWidth="1"/>
    <col min="3843" max="3843" width="16" style="2" customWidth="1"/>
    <col min="3844" max="3844" width="5.85546875" style="2" customWidth="1"/>
    <col min="3845" max="3845" width="24.28515625" style="2" customWidth="1"/>
    <col min="3846" max="3846" width="18.7109375" style="2" customWidth="1"/>
    <col min="3847" max="3847" width="2.28515625" style="2" customWidth="1"/>
    <col min="3848" max="4096" width="1" style="2" hidden="1"/>
    <col min="4097" max="4097" width="2.28515625" style="2" customWidth="1"/>
    <col min="4098" max="4098" width="28.42578125" style="2" customWidth="1"/>
    <col min="4099" max="4099" width="16" style="2" customWidth="1"/>
    <col min="4100" max="4100" width="5.85546875" style="2" customWidth="1"/>
    <col min="4101" max="4101" width="24.28515625" style="2" customWidth="1"/>
    <col min="4102" max="4102" width="18.7109375" style="2" customWidth="1"/>
    <col min="4103" max="4103" width="2.28515625" style="2" customWidth="1"/>
    <col min="4104" max="4352" width="1" style="2" hidden="1"/>
    <col min="4353" max="4353" width="2.28515625" style="2" customWidth="1"/>
    <col min="4354" max="4354" width="28.42578125" style="2" customWidth="1"/>
    <col min="4355" max="4355" width="16" style="2" customWidth="1"/>
    <col min="4356" max="4356" width="5.85546875" style="2" customWidth="1"/>
    <col min="4357" max="4357" width="24.28515625" style="2" customWidth="1"/>
    <col min="4358" max="4358" width="18.7109375" style="2" customWidth="1"/>
    <col min="4359" max="4359" width="2.28515625" style="2" customWidth="1"/>
    <col min="4360" max="4608" width="1" style="2" hidden="1"/>
    <col min="4609" max="4609" width="2.28515625" style="2" customWidth="1"/>
    <col min="4610" max="4610" width="28.42578125" style="2" customWidth="1"/>
    <col min="4611" max="4611" width="16" style="2" customWidth="1"/>
    <col min="4612" max="4612" width="5.85546875" style="2" customWidth="1"/>
    <col min="4613" max="4613" width="24.28515625" style="2" customWidth="1"/>
    <col min="4614" max="4614" width="18.7109375" style="2" customWidth="1"/>
    <col min="4615" max="4615" width="2.28515625" style="2" customWidth="1"/>
    <col min="4616" max="4864" width="1" style="2" hidden="1"/>
    <col min="4865" max="4865" width="2.28515625" style="2" customWidth="1"/>
    <col min="4866" max="4866" width="28.42578125" style="2" customWidth="1"/>
    <col min="4867" max="4867" width="16" style="2" customWidth="1"/>
    <col min="4868" max="4868" width="5.85546875" style="2" customWidth="1"/>
    <col min="4869" max="4869" width="24.28515625" style="2" customWidth="1"/>
    <col min="4870" max="4870" width="18.7109375" style="2" customWidth="1"/>
    <col min="4871" max="4871" width="2.28515625" style="2" customWidth="1"/>
    <col min="4872" max="5120" width="1" style="2" hidden="1"/>
    <col min="5121" max="5121" width="2.28515625" style="2" customWidth="1"/>
    <col min="5122" max="5122" width="28.42578125" style="2" customWidth="1"/>
    <col min="5123" max="5123" width="16" style="2" customWidth="1"/>
    <col min="5124" max="5124" width="5.85546875" style="2" customWidth="1"/>
    <col min="5125" max="5125" width="24.28515625" style="2" customWidth="1"/>
    <col min="5126" max="5126" width="18.7109375" style="2" customWidth="1"/>
    <col min="5127" max="5127" width="2.28515625" style="2" customWidth="1"/>
    <col min="5128" max="5376" width="1" style="2" hidden="1"/>
    <col min="5377" max="5377" width="2.28515625" style="2" customWidth="1"/>
    <col min="5378" max="5378" width="28.42578125" style="2" customWidth="1"/>
    <col min="5379" max="5379" width="16" style="2" customWidth="1"/>
    <col min="5380" max="5380" width="5.85546875" style="2" customWidth="1"/>
    <col min="5381" max="5381" width="24.28515625" style="2" customWidth="1"/>
    <col min="5382" max="5382" width="18.7109375" style="2" customWidth="1"/>
    <col min="5383" max="5383" width="2.28515625" style="2" customWidth="1"/>
    <col min="5384" max="5632" width="1" style="2" hidden="1"/>
    <col min="5633" max="5633" width="2.28515625" style="2" customWidth="1"/>
    <col min="5634" max="5634" width="28.42578125" style="2" customWidth="1"/>
    <col min="5635" max="5635" width="16" style="2" customWidth="1"/>
    <col min="5636" max="5636" width="5.85546875" style="2" customWidth="1"/>
    <col min="5637" max="5637" width="24.28515625" style="2" customWidth="1"/>
    <col min="5638" max="5638" width="18.7109375" style="2" customWidth="1"/>
    <col min="5639" max="5639" width="2.28515625" style="2" customWidth="1"/>
    <col min="5640" max="5888" width="1" style="2" hidden="1"/>
    <col min="5889" max="5889" width="2.28515625" style="2" customWidth="1"/>
    <col min="5890" max="5890" width="28.42578125" style="2" customWidth="1"/>
    <col min="5891" max="5891" width="16" style="2" customWidth="1"/>
    <col min="5892" max="5892" width="5.85546875" style="2" customWidth="1"/>
    <col min="5893" max="5893" width="24.28515625" style="2" customWidth="1"/>
    <col min="5894" max="5894" width="18.7109375" style="2" customWidth="1"/>
    <col min="5895" max="5895" width="2.28515625" style="2" customWidth="1"/>
    <col min="5896" max="6144" width="1" style="2" hidden="1"/>
    <col min="6145" max="6145" width="2.28515625" style="2" customWidth="1"/>
    <col min="6146" max="6146" width="28.42578125" style="2" customWidth="1"/>
    <col min="6147" max="6147" width="16" style="2" customWidth="1"/>
    <col min="6148" max="6148" width="5.85546875" style="2" customWidth="1"/>
    <col min="6149" max="6149" width="24.28515625" style="2" customWidth="1"/>
    <col min="6150" max="6150" width="18.7109375" style="2" customWidth="1"/>
    <col min="6151" max="6151" width="2.28515625" style="2" customWidth="1"/>
    <col min="6152" max="6400" width="1" style="2" hidden="1"/>
    <col min="6401" max="6401" width="2.28515625" style="2" customWidth="1"/>
    <col min="6402" max="6402" width="28.42578125" style="2" customWidth="1"/>
    <col min="6403" max="6403" width="16" style="2" customWidth="1"/>
    <col min="6404" max="6404" width="5.85546875" style="2" customWidth="1"/>
    <col min="6405" max="6405" width="24.28515625" style="2" customWidth="1"/>
    <col min="6406" max="6406" width="18.7109375" style="2" customWidth="1"/>
    <col min="6407" max="6407" width="2.28515625" style="2" customWidth="1"/>
    <col min="6408" max="6656" width="1" style="2" hidden="1"/>
    <col min="6657" max="6657" width="2.28515625" style="2" customWidth="1"/>
    <col min="6658" max="6658" width="28.42578125" style="2" customWidth="1"/>
    <col min="6659" max="6659" width="16" style="2" customWidth="1"/>
    <col min="6660" max="6660" width="5.85546875" style="2" customWidth="1"/>
    <col min="6661" max="6661" width="24.28515625" style="2" customWidth="1"/>
    <col min="6662" max="6662" width="18.7109375" style="2" customWidth="1"/>
    <col min="6663" max="6663" width="2.28515625" style="2" customWidth="1"/>
    <col min="6664" max="6912" width="1" style="2" hidden="1"/>
    <col min="6913" max="6913" width="2.28515625" style="2" customWidth="1"/>
    <col min="6914" max="6914" width="28.42578125" style="2" customWidth="1"/>
    <col min="6915" max="6915" width="16" style="2" customWidth="1"/>
    <col min="6916" max="6916" width="5.85546875" style="2" customWidth="1"/>
    <col min="6917" max="6917" width="24.28515625" style="2" customWidth="1"/>
    <col min="6918" max="6918" width="18.7109375" style="2" customWidth="1"/>
    <col min="6919" max="6919" width="2.28515625" style="2" customWidth="1"/>
    <col min="6920" max="7168" width="1" style="2" hidden="1"/>
    <col min="7169" max="7169" width="2.28515625" style="2" customWidth="1"/>
    <col min="7170" max="7170" width="28.42578125" style="2" customWidth="1"/>
    <col min="7171" max="7171" width="16" style="2" customWidth="1"/>
    <col min="7172" max="7172" width="5.85546875" style="2" customWidth="1"/>
    <col min="7173" max="7173" width="24.28515625" style="2" customWidth="1"/>
    <col min="7174" max="7174" width="18.7109375" style="2" customWidth="1"/>
    <col min="7175" max="7175" width="2.28515625" style="2" customWidth="1"/>
    <col min="7176" max="7424" width="1" style="2" hidden="1"/>
    <col min="7425" max="7425" width="2.28515625" style="2" customWidth="1"/>
    <col min="7426" max="7426" width="28.42578125" style="2" customWidth="1"/>
    <col min="7427" max="7427" width="16" style="2" customWidth="1"/>
    <col min="7428" max="7428" width="5.85546875" style="2" customWidth="1"/>
    <col min="7429" max="7429" width="24.28515625" style="2" customWidth="1"/>
    <col min="7430" max="7430" width="18.7109375" style="2" customWidth="1"/>
    <col min="7431" max="7431" width="2.28515625" style="2" customWidth="1"/>
    <col min="7432" max="7680" width="1" style="2" hidden="1"/>
    <col min="7681" max="7681" width="2.28515625" style="2" customWidth="1"/>
    <col min="7682" max="7682" width="28.42578125" style="2" customWidth="1"/>
    <col min="7683" max="7683" width="16" style="2" customWidth="1"/>
    <col min="7684" max="7684" width="5.85546875" style="2" customWidth="1"/>
    <col min="7685" max="7685" width="24.28515625" style="2" customWidth="1"/>
    <col min="7686" max="7686" width="18.7109375" style="2" customWidth="1"/>
    <col min="7687" max="7687" width="2.28515625" style="2" customWidth="1"/>
    <col min="7688" max="7936" width="1" style="2" hidden="1"/>
    <col min="7937" max="7937" width="2.28515625" style="2" customWidth="1"/>
    <col min="7938" max="7938" width="28.42578125" style="2" customWidth="1"/>
    <col min="7939" max="7939" width="16" style="2" customWidth="1"/>
    <col min="7940" max="7940" width="5.85546875" style="2" customWidth="1"/>
    <col min="7941" max="7941" width="24.28515625" style="2" customWidth="1"/>
    <col min="7942" max="7942" width="18.7109375" style="2" customWidth="1"/>
    <col min="7943" max="7943" width="2.28515625" style="2" customWidth="1"/>
    <col min="7944" max="8192" width="1" style="2" hidden="1"/>
    <col min="8193" max="8193" width="2.28515625" style="2" customWidth="1"/>
    <col min="8194" max="8194" width="28.42578125" style="2" customWidth="1"/>
    <col min="8195" max="8195" width="16" style="2" customWidth="1"/>
    <col min="8196" max="8196" width="5.85546875" style="2" customWidth="1"/>
    <col min="8197" max="8197" width="24.28515625" style="2" customWidth="1"/>
    <col min="8198" max="8198" width="18.7109375" style="2" customWidth="1"/>
    <col min="8199" max="8199" width="2.28515625" style="2" customWidth="1"/>
    <col min="8200" max="8448" width="1" style="2" hidden="1"/>
    <col min="8449" max="8449" width="2.28515625" style="2" customWidth="1"/>
    <col min="8450" max="8450" width="28.42578125" style="2" customWidth="1"/>
    <col min="8451" max="8451" width="16" style="2" customWidth="1"/>
    <col min="8452" max="8452" width="5.85546875" style="2" customWidth="1"/>
    <col min="8453" max="8453" width="24.28515625" style="2" customWidth="1"/>
    <col min="8454" max="8454" width="18.7109375" style="2" customWidth="1"/>
    <col min="8455" max="8455" width="2.28515625" style="2" customWidth="1"/>
    <col min="8456" max="8704" width="1" style="2" hidden="1"/>
    <col min="8705" max="8705" width="2.28515625" style="2" customWidth="1"/>
    <col min="8706" max="8706" width="28.42578125" style="2" customWidth="1"/>
    <col min="8707" max="8707" width="16" style="2" customWidth="1"/>
    <col min="8708" max="8708" width="5.85546875" style="2" customWidth="1"/>
    <col min="8709" max="8709" width="24.28515625" style="2" customWidth="1"/>
    <col min="8710" max="8710" width="18.7109375" style="2" customWidth="1"/>
    <col min="8711" max="8711" width="2.28515625" style="2" customWidth="1"/>
    <col min="8712" max="8960" width="1" style="2" hidden="1"/>
    <col min="8961" max="8961" width="2.28515625" style="2" customWidth="1"/>
    <col min="8962" max="8962" width="28.42578125" style="2" customWidth="1"/>
    <col min="8963" max="8963" width="16" style="2" customWidth="1"/>
    <col min="8964" max="8964" width="5.85546875" style="2" customWidth="1"/>
    <col min="8965" max="8965" width="24.28515625" style="2" customWidth="1"/>
    <col min="8966" max="8966" width="18.7109375" style="2" customWidth="1"/>
    <col min="8967" max="8967" width="2.28515625" style="2" customWidth="1"/>
    <col min="8968" max="9216" width="1" style="2" hidden="1"/>
    <col min="9217" max="9217" width="2.28515625" style="2" customWidth="1"/>
    <col min="9218" max="9218" width="28.42578125" style="2" customWidth="1"/>
    <col min="9219" max="9219" width="16" style="2" customWidth="1"/>
    <col min="9220" max="9220" width="5.85546875" style="2" customWidth="1"/>
    <col min="9221" max="9221" width="24.28515625" style="2" customWidth="1"/>
    <col min="9222" max="9222" width="18.7109375" style="2" customWidth="1"/>
    <col min="9223" max="9223" width="2.28515625" style="2" customWidth="1"/>
    <col min="9224" max="9472" width="1" style="2" hidden="1"/>
    <col min="9473" max="9473" width="2.28515625" style="2" customWidth="1"/>
    <col min="9474" max="9474" width="28.42578125" style="2" customWidth="1"/>
    <col min="9475" max="9475" width="16" style="2" customWidth="1"/>
    <col min="9476" max="9476" width="5.85546875" style="2" customWidth="1"/>
    <col min="9477" max="9477" width="24.28515625" style="2" customWidth="1"/>
    <col min="9478" max="9478" width="18.7109375" style="2" customWidth="1"/>
    <col min="9479" max="9479" width="2.28515625" style="2" customWidth="1"/>
    <col min="9480" max="9728" width="1" style="2" hidden="1"/>
    <col min="9729" max="9729" width="2.28515625" style="2" customWidth="1"/>
    <col min="9730" max="9730" width="28.42578125" style="2" customWidth="1"/>
    <col min="9731" max="9731" width="16" style="2" customWidth="1"/>
    <col min="9732" max="9732" width="5.85546875" style="2" customWidth="1"/>
    <col min="9733" max="9733" width="24.28515625" style="2" customWidth="1"/>
    <col min="9734" max="9734" width="18.7109375" style="2" customWidth="1"/>
    <col min="9735" max="9735" width="2.28515625" style="2" customWidth="1"/>
    <col min="9736" max="9984" width="1" style="2" hidden="1"/>
    <col min="9985" max="9985" width="2.28515625" style="2" customWidth="1"/>
    <col min="9986" max="9986" width="28.42578125" style="2" customWidth="1"/>
    <col min="9987" max="9987" width="16" style="2" customWidth="1"/>
    <col min="9988" max="9988" width="5.85546875" style="2" customWidth="1"/>
    <col min="9989" max="9989" width="24.28515625" style="2" customWidth="1"/>
    <col min="9990" max="9990" width="18.7109375" style="2" customWidth="1"/>
    <col min="9991" max="9991" width="2.28515625" style="2" customWidth="1"/>
    <col min="9992" max="10240" width="1" style="2" hidden="1"/>
    <col min="10241" max="10241" width="2.28515625" style="2" customWidth="1"/>
    <col min="10242" max="10242" width="28.42578125" style="2" customWidth="1"/>
    <col min="10243" max="10243" width="16" style="2" customWidth="1"/>
    <col min="10244" max="10244" width="5.85546875" style="2" customWidth="1"/>
    <col min="10245" max="10245" width="24.28515625" style="2" customWidth="1"/>
    <col min="10246" max="10246" width="18.7109375" style="2" customWidth="1"/>
    <col min="10247" max="10247" width="2.28515625" style="2" customWidth="1"/>
    <col min="10248" max="10496" width="1" style="2" hidden="1"/>
    <col min="10497" max="10497" width="2.28515625" style="2" customWidth="1"/>
    <col min="10498" max="10498" width="28.42578125" style="2" customWidth="1"/>
    <col min="10499" max="10499" width="16" style="2" customWidth="1"/>
    <col min="10500" max="10500" width="5.85546875" style="2" customWidth="1"/>
    <col min="10501" max="10501" width="24.28515625" style="2" customWidth="1"/>
    <col min="10502" max="10502" width="18.7109375" style="2" customWidth="1"/>
    <col min="10503" max="10503" width="2.28515625" style="2" customWidth="1"/>
    <col min="10504" max="10752" width="1" style="2" hidden="1"/>
    <col min="10753" max="10753" width="2.28515625" style="2" customWidth="1"/>
    <col min="10754" max="10754" width="28.42578125" style="2" customWidth="1"/>
    <col min="10755" max="10755" width="16" style="2" customWidth="1"/>
    <col min="10756" max="10756" width="5.85546875" style="2" customWidth="1"/>
    <col min="10757" max="10757" width="24.28515625" style="2" customWidth="1"/>
    <col min="10758" max="10758" width="18.7109375" style="2" customWidth="1"/>
    <col min="10759" max="10759" width="2.28515625" style="2" customWidth="1"/>
    <col min="10760" max="11008" width="1" style="2" hidden="1"/>
    <col min="11009" max="11009" width="2.28515625" style="2" customWidth="1"/>
    <col min="11010" max="11010" width="28.42578125" style="2" customWidth="1"/>
    <col min="11011" max="11011" width="16" style="2" customWidth="1"/>
    <col min="11012" max="11012" width="5.85546875" style="2" customWidth="1"/>
    <col min="11013" max="11013" width="24.28515625" style="2" customWidth="1"/>
    <col min="11014" max="11014" width="18.7109375" style="2" customWidth="1"/>
    <col min="11015" max="11015" width="2.28515625" style="2" customWidth="1"/>
    <col min="11016" max="11264" width="1" style="2" hidden="1"/>
    <col min="11265" max="11265" width="2.28515625" style="2" customWidth="1"/>
    <col min="11266" max="11266" width="28.42578125" style="2" customWidth="1"/>
    <col min="11267" max="11267" width="16" style="2" customWidth="1"/>
    <col min="11268" max="11268" width="5.85546875" style="2" customWidth="1"/>
    <col min="11269" max="11269" width="24.28515625" style="2" customWidth="1"/>
    <col min="11270" max="11270" width="18.7109375" style="2" customWidth="1"/>
    <col min="11271" max="11271" width="2.28515625" style="2" customWidth="1"/>
    <col min="11272" max="11520" width="1" style="2" hidden="1"/>
    <col min="11521" max="11521" width="2.28515625" style="2" customWidth="1"/>
    <col min="11522" max="11522" width="28.42578125" style="2" customWidth="1"/>
    <col min="11523" max="11523" width="16" style="2" customWidth="1"/>
    <col min="11524" max="11524" width="5.85546875" style="2" customWidth="1"/>
    <col min="11525" max="11525" width="24.28515625" style="2" customWidth="1"/>
    <col min="11526" max="11526" width="18.7109375" style="2" customWidth="1"/>
    <col min="11527" max="11527" width="2.28515625" style="2" customWidth="1"/>
    <col min="11528" max="11776" width="1" style="2" hidden="1"/>
    <col min="11777" max="11777" width="2.28515625" style="2" customWidth="1"/>
    <col min="11778" max="11778" width="28.42578125" style="2" customWidth="1"/>
    <col min="11779" max="11779" width="16" style="2" customWidth="1"/>
    <col min="11780" max="11780" width="5.85546875" style="2" customWidth="1"/>
    <col min="11781" max="11781" width="24.28515625" style="2" customWidth="1"/>
    <col min="11782" max="11782" width="18.7109375" style="2" customWidth="1"/>
    <col min="11783" max="11783" width="2.28515625" style="2" customWidth="1"/>
    <col min="11784" max="12032" width="1" style="2" hidden="1"/>
    <col min="12033" max="12033" width="2.28515625" style="2" customWidth="1"/>
    <col min="12034" max="12034" width="28.42578125" style="2" customWidth="1"/>
    <col min="12035" max="12035" width="16" style="2" customWidth="1"/>
    <col min="12036" max="12036" width="5.85546875" style="2" customWidth="1"/>
    <col min="12037" max="12037" width="24.28515625" style="2" customWidth="1"/>
    <col min="12038" max="12038" width="18.7109375" style="2" customWidth="1"/>
    <col min="12039" max="12039" width="2.28515625" style="2" customWidth="1"/>
    <col min="12040" max="12288" width="1" style="2" hidden="1"/>
    <col min="12289" max="12289" width="2.28515625" style="2" customWidth="1"/>
    <col min="12290" max="12290" width="28.42578125" style="2" customWidth="1"/>
    <col min="12291" max="12291" width="16" style="2" customWidth="1"/>
    <col min="12292" max="12292" width="5.85546875" style="2" customWidth="1"/>
    <col min="12293" max="12293" width="24.28515625" style="2" customWidth="1"/>
    <col min="12294" max="12294" width="18.7109375" style="2" customWidth="1"/>
    <col min="12295" max="12295" width="2.28515625" style="2" customWidth="1"/>
    <col min="12296" max="12544" width="1" style="2" hidden="1"/>
    <col min="12545" max="12545" width="2.28515625" style="2" customWidth="1"/>
    <col min="12546" max="12546" width="28.42578125" style="2" customWidth="1"/>
    <col min="12547" max="12547" width="16" style="2" customWidth="1"/>
    <col min="12548" max="12548" width="5.85546875" style="2" customWidth="1"/>
    <col min="12549" max="12549" width="24.28515625" style="2" customWidth="1"/>
    <col min="12550" max="12550" width="18.7109375" style="2" customWidth="1"/>
    <col min="12551" max="12551" width="2.28515625" style="2" customWidth="1"/>
    <col min="12552" max="12800" width="1" style="2" hidden="1"/>
    <col min="12801" max="12801" width="2.28515625" style="2" customWidth="1"/>
    <col min="12802" max="12802" width="28.42578125" style="2" customWidth="1"/>
    <col min="12803" max="12803" width="16" style="2" customWidth="1"/>
    <col min="12804" max="12804" width="5.85546875" style="2" customWidth="1"/>
    <col min="12805" max="12805" width="24.28515625" style="2" customWidth="1"/>
    <col min="12806" max="12806" width="18.7109375" style="2" customWidth="1"/>
    <col min="12807" max="12807" width="2.28515625" style="2" customWidth="1"/>
    <col min="12808" max="13056" width="1" style="2" hidden="1"/>
    <col min="13057" max="13057" width="2.28515625" style="2" customWidth="1"/>
    <col min="13058" max="13058" width="28.42578125" style="2" customWidth="1"/>
    <col min="13059" max="13059" width="16" style="2" customWidth="1"/>
    <col min="13060" max="13060" width="5.85546875" style="2" customWidth="1"/>
    <col min="13061" max="13061" width="24.28515625" style="2" customWidth="1"/>
    <col min="13062" max="13062" width="18.7109375" style="2" customWidth="1"/>
    <col min="13063" max="13063" width="2.28515625" style="2" customWidth="1"/>
    <col min="13064" max="13312" width="1" style="2" hidden="1"/>
    <col min="13313" max="13313" width="2.28515625" style="2" customWidth="1"/>
    <col min="13314" max="13314" width="28.42578125" style="2" customWidth="1"/>
    <col min="13315" max="13315" width="16" style="2" customWidth="1"/>
    <col min="13316" max="13316" width="5.85546875" style="2" customWidth="1"/>
    <col min="13317" max="13317" width="24.28515625" style="2" customWidth="1"/>
    <col min="13318" max="13318" width="18.7109375" style="2" customWidth="1"/>
    <col min="13319" max="13319" width="2.28515625" style="2" customWidth="1"/>
    <col min="13320" max="13568" width="1" style="2" hidden="1"/>
    <col min="13569" max="13569" width="2.28515625" style="2" customWidth="1"/>
    <col min="13570" max="13570" width="28.42578125" style="2" customWidth="1"/>
    <col min="13571" max="13571" width="16" style="2" customWidth="1"/>
    <col min="13572" max="13572" width="5.85546875" style="2" customWidth="1"/>
    <col min="13573" max="13573" width="24.28515625" style="2" customWidth="1"/>
    <col min="13574" max="13574" width="18.7109375" style="2" customWidth="1"/>
    <col min="13575" max="13575" width="2.28515625" style="2" customWidth="1"/>
    <col min="13576" max="13824" width="1" style="2" hidden="1"/>
    <col min="13825" max="13825" width="2.28515625" style="2" customWidth="1"/>
    <col min="13826" max="13826" width="28.42578125" style="2" customWidth="1"/>
    <col min="13827" max="13827" width="16" style="2" customWidth="1"/>
    <col min="13828" max="13828" width="5.85546875" style="2" customWidth="1"/>
    <col min="13829" max="13829" width="24.28515625" style="2" customWidth="1"/>
    <col min="13830" max="13830" width="18.7109375" style="2" customWidth="1"/>
    <col min="13831" max="13831" width="2.28515625" style="2" customWidth="1"/>
    <col min="13832" max="14080" width="1" style="2" hidden="1"/>
    <col min="14081" max="14081" width="2.28515625" style="2" customWidth="1"/>
    <col min="14082" max="14082" width="28.42578125" style="2" customWidth="1"/>
    <col min="14083" max="14083" width="16" style="2" customWidth="1"/>
    <col min="14084" max="14084" width="5.85546875" style="2" customWidth="1"/>
    <col min="14085" max="14085" width="24.28515625" style="2" customWidth="1"/>
    <col min="14086" max="14086" width="18.7109375" style="2" customWidth="1"/>
    <col min="14087" max="14087" width="2.28515625" style="2" customWidth="1"/>
    <col min="14088" max="14336" width="1" style="2" hidden="1"/>
    <col min="14337" max="14337" width="2.28515625" style="2" customWidth="1"/>
    <col min="14338" max="14338" width="28.42578125" style="2" customWidth="1"/>
    <col min="14339" max="14339" width="16" style="2" customWidth="1"/>
    <col min="14340" max="14340" width="5.85546875" style="2" customWidth="1"/>
    <col min="14341" max="14341" width="24.28515625" style="2" customWidth="1"/>
    <col min="14342" max="14342" width="18.7109375" style="2" customWidth="1"/>
    <col min="14343" max="14343" width="2.28515625" style="2" customWidth="1"/>
    <col min="14344" max="14592" width="1" style="2" hidden="1"/>
    <col min="14593" max="14593" width="2.28515625" style="2" customWidth="1"/>
    <col min="14594" max="14594" width="28.42578125" style="2" customWidth="1"/>
    <col min="14595" max="14595" width="16" style="2" customWidth="1"/>
    <col min="14596" max="14596" width="5.85546875" style="2" customWidth="1"/>
    <col min="14597" max="14597" width="24.28515625" style="2" customWidth="1"/>
    <col min="14598" max="14598" width="18.7109375" style="2" customWidth="1"/>
    <col min="14599" max="14599" width="2.28515625" style="2" customWidth="1"/>
    <col min="14600" max="14848" width="1" style="2" hidden="1"/>
    <col min="14849" max="14849" width="2.28515625" style="2" customWidth="1"/>
    <col min="14850" max="14850" width="28.42578125" style="2" customWidth="1"/>
    <col min="14851" max="14851" width="16" style="2" customWidth="1"/>
    <col min="14852" max="14852" width="5.85546875" style="2" customWidth="1"/>
    <col min="14853" max="14853" width="24.28515625" style="2" customWidth="1"/>
    <col min="14854" max="14854" width="18.7109375" style="2" customWidth="1"/>
    <col min="14855" max="14855" width="2.28515625" style="2" customWidth="1"/>
    <col min="14856" max="15104" width="1" style="2" hidden="1"/>
    <col min="15105" max="15105" width="2.28515625" style="2" customWidth="1"/>
    <col min="15106" max="15106" width="28.42578125" style="2" customWidth="1"/>
    <col min="15107" max="15107" width="16" style="2" customWidth="1"/>
    <col min="15108" max="15108" width="5.85546875" style="2" customWidth="1"/>
    <col min="15109" max="15109" width="24.28515625" style="2" customWidth="1"/>
    <col min="15110" max="15110" width="18.7109375" style="2" customWidth="1"/>
    <col min="15111" max="15111" width="2.28515625" style="2" customWidth="1"/>
    <col min="15112" max="15360" width="1" style="2" hidden="1"/>
    <col min="15361" max="15361" width="2.28515625" style="2" customWidth="1"/>
    <col min="15362" max="15362" width="28.42578125" style="2" customWidth="1"/>
    <col min="15363" max="15363" width="16" style="2" customWidth="1"/>
    <col min="15364" max="15364" width="5.85546875" style="2" customWidth="1"/>
    <col min="15365" max="15365" width="24.28515625" style="2" customWidth="1"/>
    <col min="15366" max="15366" width="18.7109375" style="2" customWidth="1"/>
    <col min="15367" max="15367" width="2.28515625" style="2" customWidth="1"/>
    <col min="15368" max="15616" width="1" style="2" hidden="1"/>
    <col min="15617" max="15617" width="2.28515625" style="2" customWidth="1"/>
    <col min="15618" max="15618" width="28.42578125" style="2" customWidth="1"/>
    <col min="15619" max="15619" width="16" style="2" customWidth="1"/>
    <col min="15620" max="15620" width="5.85546875" style="2" customWidth="1"/>
    <col min="15621" max="15621" width="24.28515625" style="2" customWidth="1"/>
    <col min="15622" max="15622" width="18.7109375" style="2" customWidth="1"/>
    <col min="15623" max="15623" width="2.28515625" style="2" customWidth="1"/>
    <col min="15624" max="15872" width="1" style="2" hidden="1"/>
    <col min="15873" max="15873" width="2.28515625" style="2" customWidth="1"/>
    <col min="15874" max="15874" width="28.42578125" style="2" customWidth="1"/>
    <col min="15875" max="15875" width="16" style="2" customWidth="1"/>
    <col min="15876" max="15876" width="5.85546875" style="2" customWidth="1"/>
    <col min="15877" max="15877" width="24.28515625" style="2" customWidth="1"/>
    <col min="15878" max="15878" width="18.7109375" style="2" customWidth="1"/>
    <col min="15879" max="15879" width="2.28515625" style="2" customWidth="1"/>
    <col min="15880" max="16128" width="1" style="2" hidden="1"/>
    <col min="16129" max="16129" width="2.28515625" style="2" customWidth="1"/>
    <col min="16130" max="16130" width="28.42578125" style="2" customWidth="1"/>
    <col min="16131" max="16131" width="16" style="2" customWidth="1"/>
    <col min="16132" max="16132" width="5.85546875" style="2" customWidth="1"/>
    <col min="16133" max="16133" width="24.28515625" style="2" customWidth="1"/>
    <col min="16134" max="16134" width="18.7109375" style="2" customWidth="1"/>
    <col min="16135" max="16135" width="2.28515625" style="2" customWidth="1"/>
    <col min="16136" max="16384" width="1" style="2" hidden="1"/>
  </cols>
  <sheetData>
    <row r="1" spans="1:6" x14ac:dyDescent="0.2"/>
    <row r="2" spans="1:6" x14ac:dyDescent="0.2">
      <c r="B2" s="637" t="s">
        <v>0</v>
      </c>
      <c r="C2" s="637"/>
      <c r="D2" s="637"/>
      <c r="E2" s="637"/>
      <c r="F2" s="637"/>
    </row>
    <row r="3" spans="1:6" x14ac:dyDescent="0.2">
      <c r="B3" s="637" t="s">
        <v>1</v>
      </c>
      <c r="C3" s="637"/>
      <c r="D3" s="637"/>
      <c r="E3" s="637"/>
      <c r="F3" s="637"/>
    </row>
    <row r="4" spans="1:6" x14ac:dyDescent="0.2">
      <c r="B4" s="637" t="s">
        <v>539</v>
      </c>
      <c r="C4" s="637"/>
      <c r="D4" s="637"/>
      <c r="E4" s="637"/>
      <c r="F4" s="637"/>
    </row>
    <row r="5" spans="1:6" x14ac:dyDescent="0.2">
      <c r="B5" s="637" t="s">
        <v>3</v>
      </c>
      <c r="C5" s="637"/>
      <c r="D5" s="637"/>
      <c r="E5" s="637"/>
      <c r="F5" s="637"/>
    </row>
    <row r="6" spans="1:6" x14ac:dyDescent="0.2">
      <c r="B6" s="637" t="s">
        <v>4</v>
      </c>
      <c r="C6" s="637"/>
      <c r="D6" s="637"/>
      <c r="E6" s="637"/>
      <c r="F6" s="637"/>
    </row>
    <row r="7" spans="1:6" x14ac:dyDescent="0.2">
      <c r="A7" s="233"/>
      <c r="B7" s="679"/>
      <c r="C7" s="679"/>
      <c r="D7" s="679"/>
      <c r="E7" s="679"/>
      <c r="F7" s="679"/>
    </row>
    <row r="8" spans="1:6" x14ac:dyDescent="0.2">
      <c r="B8" s="236"/>
      <c r="C8" s="678"/>
      <c r="D8" s="678"/>
      <c r="E8" s="678"/>
      <c r="F8" s="237"/>
    </row>
    <row r="9" spans="1:6" x14ac:dyDescent="0.2">
      <c r="A9" s="238"/>
      <c r="B9" s="239"/>
      <c r="C9" s="680"/>
      <c r="D9" s="680"/>
      <c r="E9" s="680"/>
      <c r="F9" s="240"/>
    </row>
    <row r="10" spans="1:6" x14ac:dyDescent="0.2">
      <c r="A10" s="238"/>
      <c r="B10" s="239"/>
      <c r="C10" s="680"/>
      <c r="D10" s="680"/>
      <c r="E10" s="680"/>
      <c r="F10" s="240"/>
    </row>
    <row r="11" spans="1:6" x14ac:dyDescent="0.2">
      <c r="A11" s="238"/>
      <c r="B11" s="239"/>
      <c r="C11" s="680"/>
      <c r="D11" s="680"/>
      <c r="E11" s="680"/>
      <c r="F11" s="240"/>
    </row>
    <row r="12" spans="1:6" x14ac:dyDescent="0.2">
      <c r="A12" s="238"/>
      <c r="B12" s="239"/>
      <c r="C12" s="680"/>
      <c r="D12" s="680"/>
      <c r="E12" s="680"/>
      <c r="F12" s="240"/>
    </row>
    <row r="13" spans="1:6" x14ac:dyDescent="0.2">
      <c r="A13" s="238"/>
      <c r="B13" s="239"/>
      <c r="C13" s="680"/>
      <c r="D13" s="680"/>
      <c r="E13" s="680"/>
      <c r="F13" s="240"/>
    </row>
    <row r="14" spans="1:6" x14ac:dyDescent="0.2">
      <c r="A14" s="238"/>
      <c r="B14" s="674" t="s">
        <v>209</v>
      </c>
      <c r="C14" s="681"/>
      <c r="D14" s="681"/>
      <c r="E14" s="681"/>
      <c r="F14" s="676"/>
    </row>
    <row r="15" spans="1:6" x14ac:dyDescent="0.2">
      <c r="A15" s="238"/>
      <c r="B15" s="239"/>
      <c r="C15" s="680"/>
      <c r="D15" s="680"/>
      <c r="E15" s="680"/>
      <c r="F15" s="240"/>
    </row>
    <row r="16" spans="1:6" x14ac:dyDescent="0.2">
      <c r="A16" s="238"/>
      <c r="B16" s="239"/>
      <c r="C16" s="680"/>
      <c r="D16" s="680"/>
      <c r="E16" s="680"/>
      <c r="F16" s="240"/>
    </row>
    <row r="17" spans="1:6" x14ac:dyDescent="0.2">
      <c r="A17" s="238"/>
      <c r="B17" s="239"/>
      <c r="C17" s="680"/>
      <c r="D17" s="680"/>
      <c r="E17" s="680"/>
      <c r="F17" s="240"/>
    </row>
    <row r="18" spans="1:6" x14ac:dyDescent="0.2">
      <c r="A18" s="238"/>
      <c r="B18" s="239"/>
      <c r="C18" s="256"/>
      <c r="D18" s="256"/>
      <c r="E18" s="256"/>
      <c r="F18" s="240"/>
    </row>
    <row r="19" spans="1:6" x14ac:dyDescent="0.2">
      <c r="A19" s="238"/>
      <c r="B19" s="239"/>
      <c r="C19" s="680"/>
      <c r="D19" s="680"/>
      <c r="E19" s="680"/>
      <c r="F19" s="240"/>
    </row>
    <row r="20" spans="1:6" x14ac:dyDescent="0.2">
      <c r="A20" s="238"/>
      <c r="B20" s="239"/>
      <c r="C20" s="680"/>
      <c r="D20" s="680"/>
      <c r="E20" s="680"/>
      <c r="F20" s="240"/>
    </row>
    <row r="21" spans="1:6" x14ac:dyDescent="0.2">
      <c r="A21" s="238"/>
      <c r="B21" s="239"/>
      <c r="C21" s="680"/>
      <c r="D21" s="680"/>
      <c r="E21" s="680"/>
      <c r="F21" s="240"/>
    </row>
    <row r="22" spans="1:6" x14ac:dyDescent="0.2">
      <c r="A22" s="238"/>
      <c r="B22" s="239"/>
      <c r="C22" s="680"/>
      <c r="D22" s="680"/>
      <c r="E22" s="680"/>
      <c r="F22" s="240"/>
    </row>
    <row r="23" spans="1:6" x14ac:dyDescent="0.2">
      <c r="A23" s="238"/>
      <c r="B23" s="239"/>
      <c r="C23" s="680"/>
      <c r="D23" s="680"/>
      <c r="E23" s="680"/>
      <c r="F23" s="240"/>
    </row>
    <row r="24" spans="1:6" x14ac:dyDescent="0.2">
      <c r="A24" s="238"/>
      <c r="B24" s="239"/>
      <c r="C24" s="680"/>
      <c r="D24" s="680"/>
      <c r="E24" s="680"/>
      <c r="F24" s="240"/>
    </row>
    <row r="25" spans="1:6" x14ac:dyDescent="0.2">
      <c r="A25" s="238"/>
      <c r="B25" s="243"/>
      <c r="C25" s="244"/>
      <c r="D25" s="244"/>
      <c r="E25" s="244"/>
      <c r="F25" s="245"/>
    </row>
    <row r="26" spans="1:6" x14ac:dyDescent="0.2">
      <c r="A26" s="238"/>
      <c r="C26" s="246"/>
      <c r="D26" s="246"/>
      <c r="E26" s="246"/>
      <c r="F26" s="247"/>
    </row>
    <row r="27" spans="1:6" x14ac:dyDescent="0.2">
      <c r="B27" s="248"/>
      <c r="C27" s="39"/>
      <c r="D27" s="39"/>
      <c r="E27" s="39"/>
    </row>
    <row r="28" spans="1:6" hidden="1" x14ac:dyDescent="0.2">
      <c r="B28" s="670"/>
      <c r="C28" s="670"/>
      <c r="D28" s="249"/>
      <c r="E28" s="672"/>
      <c r="F28" s="672"/>
    </row>
    <row r="29" spans="1:6" hidden="1" x14ac:dyDescent="0.2">
      <c r="B29" s="670"/>
      <c r="C29" s="670"/>
      <c r="D29" s="250"/>
      <c r="E29" s="670"/>
      <c r="F29" s="670"/>
    </row>
    <row r="30" spans="1:6" hidden="1" x14ac:dyDescent="0.2">
      <c r="B30" s="671"/>
      <c r="C30" s="671"/>
      <c r="D30" s="149"/>
      <c r="E30" s="671"/>
      <c r="F30" s="671"/>
    </row>
    <row r="31" spans="1:6" hidden="1" x14ac:dyDescent="0.2">
      <c r="B31" s="655"/>
      <c r="C31" s="655"/>
      <c r="D31" s="251"/>
      <c r="E31" s="655"/>
      <c r="F31" s="655"/>
    </row>
    <row r="32" spans="1:6" hidden="1" x14ac:dyDescent="0.2">
      <c r="B32" s="668"/>
      <c r="C32" s="668"/>
      <c r="E32" s="656"/>
      <c r="F32" s="656"/>
    </row>
    <row r="33" spans="2:6" hidden="1" x14ac:dyDescent="0.2">
      <c r="B33" s="668"/>
      <c r="C33" s="668"/>
      <c r="E33" s="656"/>
      <c r="F33" s="656"/>
    </row>
    <row r="34" spans="2:6" hidden="1" x14ac:dyDescent="0.2">
      <c r="B34" s="669"/>
      <c r="C34" s="669"/>
      <c r="E34" s="669"/>
      <c r="F34" s="669"/>
    </row>
    <row r="35" spans="2:6" hidden="1" x14ac:dyDescent="0.2">
      <c r="B35" s="654"/>
      <c r="C35" s="654"/>
      <c r="E35" s="654"/>
      <c r="F35" s="654"/>
    </row>
    <row r="36" spans="2:6" hidden="1" x14ac:dyDescent="0.2">
      <c r="B36" s="655"/>
      <c r="C36" s="655"/>
      <c r="E36" s="655"/>
      <c r="F36" s="655"/>
    </row>
    <row r="39" spans="2:6" ht="12" customHeight="1" x14ac:dyDescent="0.2"/>
    <row r="40" spans="2:6" ht="12" customHeight="1" x14ac:dyDescent="0.2"/>
    <row r="41" spans="2:6" ht="12" customHeight="1" x14ac:dyDescent="0.2"/>
    <row r="42" spans="2:6" ht="12" customHeight="1" x14ac:dyDescent="0.2"/>
    <row r="43" spans="2:6" ht="12" customHeight="1" x14ac:dyDescent="0.2"/>
    <row r="44" spans="2:6" ht="12" customHeight="1" x14ac:dyDescent="0.2"/>
    <row r="45" spans="2:6" ht="12" customHeight="1" x14ac:dyDescent="0.2"/>
    <row r="46" spans="2:6" ht="12" customHeight="1" x14ac:dyDescent="0.2"/>
    <row r="47" spans="2:6" ht="12" customHeight="1" x14ac:dyDescent="0.2"/>
  </sheetData>
  <mergeCells count="40">
    <mergeCell ref="B35:C35"/>
    <mergeCell ref="E35:F35"/>
    <mergeCell ref="B36:C36"/>
    <mergeCell ref="E36:F36"/>
    <mergeCell ref="B32:C32"/>
    <mergeCell ref="E32:F32"/>
    <mergeCell ref="B33:C33"/>
    <mergeCell ref="E33:F33"/>
    <mergeCell ref="B34:C34"/>
    <mergeCell ref="E34:F34"/>
    <mergeCell ref="B29:C29"/>
    <mergeCell ref="E29:F29"/>
    <mergeCell ref="B30:C30"/>
    <mergeCell ref="E30:F30"/>
    <mergeCell ref="B31:C31"/>
    <mergeCell ref="E31:F31"/>
    <mergeCell ref="C21:E21"/>
    <mergeCell ref="C22:E22"/>
    <mergeCell ref="C23:E23"/>
    <mergeCell ref="C24:E24"/>
    <mergeCell ref="B28:C28"/>
    <mergeCell ref="E28:F28"/>
    <mergeCell ref="B14:F14"/>
    <mergeCell ref="C15:E15"/>
    <mergeCell ref="C16:E16"/>
    <mergeCell ref="C17:E17"/>
    <mergeCell ref="C19:E19"/>
    <mergeCell ref="C20:E20"/>
    <mergeCell ref="C8:E8"/>
    <mergeCell ref="C9:E9"/>
    <mergeCell ref="C10:E10"/>
    <mergeCell ref="C11:E11"/>
    <mergeCell ref="C12:E12"/>
    <mergeCell ref="C13:E13"/>
    <mergeCell ref="B2:F2"/>
    <mergeCell ref="B3:F3"/>
    <mergeCell ref="B4:F4"/>
    <mergeCell ref="B5:F5"/>
    <mergeCell ref="B6:F6"/>
    <mergeCell ref="B7:F7"/>
  </mergeCell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7B8CA9-9ACD-4692-AD72-62AA1BC99278}">
  <dimension ref="A1:C1906"/>
  <sheetViews>
    <sheetView workbookViewId="0">
      <selection activeCell="A2" sqref="A2:C2"/>
    </sheetView>
  </sheetViews>
  <sheetFormatPr baseColWidth="10" defaultColWidth="13.5703125" defaultRowHeight="15" x14ac:dyDescent="0.25"/>
  <cols>
    <col min="1" max="1" width="25.5703125" bestFit="1" customWidth="1"/>
    <col min="2" max="2" width="61.7109375" bestFit="1" customWidth="1"/>
    <col min="3" max="3" width="18.7109375" style="800" customWidth="1"/>
  </cols>
  <sheetData>
    <row r="1" spans="1:3" ht="15" customHeight="1" x14ac:dyDescent="0.25">
      <c r="B1" s="788"/>
      <c r="C1" s="789"/>
    </row>
    <row r="2" spans="1:3" ht="15" customHeight="1" x14ac:dyDescent="0.25">
      <c r="A2" s="790" t="s">
        <v>0</v>
      </c>
      <c r="B2" s="790"/>
      <c r="C2" s="790"/>
    </row>
    <row r="3" spans="1:3" ht="15" customHeight="1" x14ac:dyDescent="0.25">
      <c r="A3" s="790" t="s">
        <v>1</v>
      </c>
      <c r="B3" s="790"/>
      <c r="C3" s="790"/>
    </row>
    <row r="4" spans="1:3" ht="15" customHeight="1" x14ac:dyDescent="0.25">
      <c r="A4" s="790" t="s">
        <v>540</v>
      </c>
      <c r="B4" s="790"/>
      <c r="C4" s="790"/>
    </row>
    <row r="5" spans="1:3" ht="15" customHeight="1" x14ac:dyDescent="0.25">
      <c r="A5" s="790" t="s">
        <v>60</v>
      </c>
      <c r="B5" s="790"/>
      <c r="C5" s="790"/>
    </row>
    <row r="6" spans="1:3" ht="4.5" customHeight="1" x14ac:dyDescent="0.25">
      <c r="B6" s="791"/>
      <c r="C6" s="792"/>
    </row>
    <row r="7" spans="1:3" ht="15" customHeight="1" x14ac:dyDescent="0.25">
      <c r="A7" s="801" t="s">
        <v>541</v>
      </c>
      <c r="B7" s="801" t="s">
        <v>542</v>
      </c>
      <c r="C7" s="802" t="s">
        <v>543</v>
      </c>
    </row>
    <row r="8" spans="1:3" ht="15" customHeight="1" x14ac:dyDescent="0.25">
      <c r="A8" s="793" t="s">
        <v>544</v>
      </c>
      <c r="B8" s="793" t="s">
        <v>545</v>
      </c>
      <c r="C8" s="794">
        <v>547.07000000000005</v>
      </c>
    </row>
    <row r="9" spans="1:3" ht="15" customHeight="1" x14ac:dyDescent="0.25">
      <c r="A9" s="793" t="s">
        <v>546</v>
      </c>
      <c r="B9" s="793" t="s">
        <v>545</v>
      </c>
      <c r="C9" s="794">
        <v>1374.6</v>
      </c>
    </row>
    <row r="10" spans="1:3" ht="15" customHeight="1" x14ac:dyDescent="0.25">
      <c r="A10" s="793" t="s">
        <v>547</v>
      </c>
      <c r="B10" s="793" t="s">
        <v>545</v>
      </c>
      <c r="C10" s="794">
        <v>1374.6</v>
      </c>
    </row>
    <row r="11" spans="1:3" ht="15" customHeight="1" x14ac:dyDescent="0.25">
      <c r="A11" s="793" t="s">
        <v>548</v>
      </c>
      <c r="B11" s="793" t="s">
        <v>545</v>
      </c>
      <c r="C11" s="794">
        <v>1374.6</v>
      </c>
    </row>
    <row r="12" spans="1:3" ht="15" customHeight="1" x14ac:dyDescent="0.25">
      <c r="A12" s="793" t="s">
        <v>549</v>
      </c>
      <c r="B12" s="793" t="s">
        <v>545</v>
      </c>
      <c r="C12" s="794">
        <v>1374.6</v>
      </c>
    </row>
    <row r="13" spans="1:3" ht="15" customHeight="1" x14ac:dyDescent="0.25">
      <c r="A13" s="793" t="s">
        <v>550</v>
      </c>
      <c r="B13" s="793" t="s">
        <v>545</v>
      </c>
      <c r="C13" s="794">
        <v>1374.6</v>
      </c>
    </row>
    <row r="14" spans="1:3" ht="15" customHeight="1" x14ac:dyDescent="0.25">
      <c r="A14" s="793" t="s">
        <v>551</v>
      </c>
      <c r="B14" s="793" t="s">
        <v>545</v>
      </c>
      <c r="C14" s="794">
        <v>1374.6</v>
      </c>
    </row>
    <row r="15" spans="1:3" ht="15" customHeight="1" x14ac:dyDescent="0.25">
      <c r="A15" s="793" t="s">
        <v>552</v>
      </c>
      <c r="B15" s="793" t="s">
        <v>545</v>
      </c>
      <c r="C15" s="794">
        <v>1374.6</v>
      </c>
    </row>
    <row r="16" spans="1:3" ht="15" customHeight="1" x14ac:dyDescent="0.25">
      <c r="A16" s="793" t="s">
        <v>553</v>
      </c>
      <c r="B16" s="793" t="s">
        <v>545</v>
      </c>
      <c r="C16" s="794">
        <v>1374.6</v>
      </c>
    </row>
    <row r="17" spans="1:3" ht="15" customHeight="1" x14ac:dyDescent="0.25">
      <c r="A17" s="793" t="s">
        <v>554</v>
      </c>
      <c r="B17" s="793" t="s">
        <v>545</v>
      </c>
      <c r="C17" s="794">
        <v>1374.6</v>
      </c>
    </row>
    <row r="18" spans="1:3" ht="15" customHeight="1" x14ac:dyDescent="0.25">
      <c r="A18" s="793" t="s">
        <v>555</v>
      </c>
      <c r="B18" s="793" t="s">
        <v>545</v>
      </c>
      <c r="C18" s="794">
        <v>1374.6</v>
      </c>
    </row>
    <row r="19" spans="1:3" ht="15" customHeight="1" x14ac:dyDescent="0.25">
      <c r="A19" s="793" t="s">
        <v>556</v>
      </c>
      <c r="B19" s="793" t="s">
        <v>545</v>
      </c>
      <c r="C19" s="794">
        <v>4106.05</v>
      </c>
    </row>
    <row r="20" spans="1:3" ht="15" customHeight="1" x14ac:dyDescent="0.25">
      <c r="A20" s="793" t="s">
        <v>557</v>
      </c>
      <c r="B20" s="793" t="s">
        <v>558</v>
      </c>
      <c r="C20" s="794">
        <v>96280</v>
      </c>
    </row>
    <row r="21" spans="1:3" ht="15" customHeight="1" x14ac:dyDescent="0.25">
      <c r="A21" s="793" t="s">
        <v>559</v>
      </c>
      <c r="B21" s="793" t="s">
        <v>560</v>
      </c>
      <c r="C21" s="794">
        <v>8790</v>
      </c>
    </row>
    <row r="22" spans="1:3" ht="15" customHeight="1" x14ac:dyDescent="0.25">
      <c r="A22" s="793" t="s">
        <v>561</v>
      </c>
      <c r="B22" s="793" t="s">
        <v>545</v>
      </c>
      <c r="C22" s="794">
        <v>1374.6</v>
      </c>
    </row>
    <row r="23" spans="1:3" ht="15" customHeight="1" x14ac:dyDescent="0.25">
      <c r="A23" s="793" t="s">
        <v>562</v>
      </c>
      <c r="B23" s="793" t="s">
        <v>545</v>
      </c>
      <c r="C23" s="794">
        <v>1374.6</v>
      </c>
    </row>
    <row r="24" spans="1:3" ht="15" customHeight="1" x14ac:dyDescent="0.25">
      <c r="A24" s="793" t="s">
        <v>563</v>
      </c>
      <c r="B24" s="793" t="s">
        <v>545</v>
      </c>
      <c r="C24" s="794">
        <v>1374.6</v>
      </c>
    </row>
    <row r="25" spans="1:3" ht="15" customHeight="1" x14ac:dyDescent="0.25">
      <c r="A25" s="793" t="s">
        <v>564</v>
      </c>
      <c r="B25" s="793" t="s">
        <v>545</v>
      </c>
      <c r="C25" s="794">
        <v>1374.6</v>
      </c>
    </row>
    <row r="26" spans="1:3" ht="15" customHeight="1" x14ac:dyDescent="0.25">
      <c r="A26" s="793" t="s">
        <v>565</v>
      </c>
      <c r="B26" s="793" t="s">
        <v>545</v>
      </c>
      <c r="C26" s="794">
        <v>1374.6</v>
      </c>
    </row>
    <row r="27" spans="1:3" ht="15" customHeight="1" x14ac:dyDescent="0.25">
      <c r="A27" s="793" t="s">
        <v>566</v>
      </c>
      <c r="B27" s="793" t="s">
        <v>545</v>
      </c>
      <c r="C27" s="794">
        <v>1374.6</v>
      </c>
    </row>
    <row r="28" spans="1:3" ht="15" customHeight="1" x14ac:dyDescent="0.25">
      <c r="A28" s="793" t="s">
        <v>567</v>
      </c>
      <c r="B28" s="793" t="s">
        <v>545</v>
      </c>
      <c r="C28" s="794">
        <v>1374.6</v>
      </c>
    </row>
    <row r="29" spans="1:3" ht="15" customHeight="1" x14ac:dyDescent="0.25">
      <c r="A29" s="793" t="s">
        <v>568</v>
      </c>
      <c r="B29" s="793" t="s">
        <v>569</v>
      </c>
      <c r="C29" s="794">
        <v>489.85</v>
      </c>
    </row>
    <row r="30" spans="1:3" ht="15" customHeight="1" x14ac:dyDescent="0.25">
      <c r="A30" s="793" t="s">
        <v>570</v>
      </c>
      <c r="B30" s="793" t="s">
        <v>569</v>
      </c>
      <c r="C30" s="794">
        <v>489.85</v>
      </c>
    </row>
    <row r="31" spans="1:3" ht="15" customHeight="1" x14ac:dyDescent="0.25">
      <c r="A31" s="793" t="s">
        <v>571</v>
      </c>
      <c r="B31" s="793" t="s">
        <v>569</v>
      </c>
      <c r="C31" s="794">
        <v>489.85</v>
      </c>
    </row>
    <row r="32" spans="1:3" ht="15" customHeight="1" x14ac:dyDescent="0.25">
      <c r="A32" s="793" t="s">
        <v>572</v>
      </c>
      <c r="B32" s="793" t="s">
        <v>569</v>
      </c>
      <c r="C32" s="794">
        <v>489.85</v>
      </c>
    </row>
    <row r="33" spans="1:3" ht="15" customHeight="1" x14ac:dyDescent="0.25">
      <c r="A33" s="793" t="s">
        <v>573</v>
      </c>
      <c r="B33" s="793" t="s">
        <v>569</v>
      </c>
      <c r="C33" s="794">
        <v>489.85</v>
      </c>
    </row>
    <row r="34" spans="1:3" ht="15" customHeight="1" x14ac:dyDescent="0.25">
      <c r="A34" s="793" t="s">
        <v>574</v>
      </c>
      <c r="B34" s="793" t="s">
        <v>569</v>
      </c>
      <c r="C34" s="794">
        <v>489.85</v>
      </c>
    </row>
    <row r="35" spans="1:3" ht="15" customHeight="1" x14ac:dyDescent="0.25">
      <c r="A35" s="793" t="s">
        <v>575</v>
      </c>
      <c r="B35" s="793" t="s">
        <v>569</v>
      </c>
      <c r="C35" s="794">
        <v>855.31</v>
      </c>
    </row>
    <row r="36" spans="1:3" ht="15" customHeight="1" x14ac:dyDescent="0.25">
      <c r="A36" s="793" t="s">
        <v>576</v>
      </c>
      <c r="B36" s="793" t="s">
        <v>569</v>
      </c>
      <c r="C36" s="794">
        <v>1274.2</v>
      </c>
    </row>
    <row r="37" spans="1:3" ht="15" customHeight="1" x14ac:dyDescent="0.25">
      <c r="A37" s="793" t="s">
        <v>577</v>
      </c>
      <c r="B37" s="793" t="s">
        <v>569</v>
      </c>
      <c r="C37" s="794">
        <v>1064.08</v>
      </c>
    </row>
    <row r="38" spans="1:3" ht="15" customHeight="1" x14ac:dyDescent="0.25">
      <c r="A38" s="793" t="s">
        <v>578</v>
      </c>
      <c r="B38" s="793" t="s">
        <v>569</v>
      </c>
      <c r="C38" s="794">
        <v>1064.08</v>
      </c>
    </row>
    <row r="39" spans="1:3" ht="15" customHeight="1" x14ac:dyDescent="0.25">
      <c r="A39" s="793" t="s">
        <v>579</v>
      </c>
      <c r="B39" s="793" t="s">
        <v>569</v>
      </c>
      <c r="C39" s="794">
        <v>1064.08</v>
      </c>
    </row>
    <row r="40" spans="1:3" ht="15" customHeight="1" x14ac:dyDescent="0.25">
      <c r="A40" s="793" t="s">
        <v>580</v>
      </c>
      <c r="B40" s="793" t="s">
        <v>569</v>
      </c>
      <c r="C40" s="794">
        <v>489.85</v>
      </c>
    </row>
    <row r="41" spans="1:3" ht="15" customHeight="1" x14ac:dyDescent="0.25">
      <c r="A41" s="793" t="s">
        <v>581</v>
      </c>
      <c r="B41" s="793" t="s">
        <v>569</v>
      </c>
      <c r="C41" s="794">
        <v>856.75</v>
      </c>
    </row>
    <row r="42" spans="1:3" ht="15" customHeight="1" x14ac:dyDescent="0.25">
      <c r="A42" s="793" t="s">
        <v>582</v>
      </c>
      <c r="B42" s="793" t="s">
        <v>569</v>
      </c>
      <c r="C42" s="794">
        <v>856.75</v>
      </c>
    </row>
    <row r="43" spans="1:3" ht="15" customHeight="1" x14ac:dyDescent="0.25">
      <c r="A43" s="793" t="s">
        <v>583</v>
      </c>
      <c r="B43" s="793" t="s">
        <v>569</v>
      </c>
      <c r="C43" s="794">
        <v>856.75</v>
      </c>
    </row>
    <row r="44" spans="1:3" ht="15" customHeight="1" x14ac:dyDescent="0.25">
      <c r="A44" s="793" t="s">
        <v>584</v>
      </c>
      <c r="B44" s="793" t="s">
        <v>569</v>
      </c>
      <c r="C44" s="794">
        <v>1052.25</v>
      </c>
    </row>
    <row r="45" spans="1:3" ht="15" customHeight="1" x14ac:dyDescent="0.25">
      <c r="A45" s="793" t="s">
        <v>585</v>
      </c>
      <c r="B45" s="793" t="s">
        <v>569</v>
      </c>
      <c r="C45" s="794">
        <v>1052.25</v>
      </c>
    </row>
    <row r="46" spans="1:3" ht="15" customHeight="1" x14ac:dyDescent="0.25">
      <c r="A46" s="793" t="s">
        <v>586</v>
      </c>
      <c r="B46" s="793" t="s">
        <v>569</v>
      </c>
      <c r="C46" s="794">
        <v>856.75</v>
      </c>
    </row>
    <row r="47" spans="1:3" ht="15" customHeight="1" x14ac:dyDescent="0.25">
      <c r="A47" s="793" t="s">
        <v>587</v>
      </c>
      <c r="B47" s="793" t="s">
        <v>569</v>
      </c>
      <c r="C47" s="794">
        <v>1133.9000000000001</v>
      </c>
    </row>
    <row r="48" spans="1:3" ht="15" customHeight="1" x14ac:dyDescent="0.25">
      <c r="A48" s="793" t="s">
        <v>588</v>
      </c>
      <c r="B48" s="793" t="s">
        <v>569</v>
      </c>
      <c r="C48" s="794">
        <v>1133.9000000000001</v>
      </c>
    </row>
    <row r="49" spans="1:3" ht="15" customHeight="1" x14ac:dyDescent="0.25">
      <c r="A49" s="793" t="s">
        <v>589</v>
      </c>
      <c r="B49" s="793" t="s">
        <v>569</v>
      </c>
      <c r="C49" s="794">
        <v>1484.99</v>
      </c>
    </row>
    <row r="50" spans="1:3" ht="15" customHeight="1" x14ac:dyDescent="0.25">
      <c r="A50" s="793" t="s">
        <v>590</v>
      </c>
      <c r="B50" s="793" t="s">
        <v>569</v>
      </c>
      <c r="C50" s="794">
        <v>1484.99</v>
      </c>
    </row>
    <row r="51" spans="1:3" ht="15" customHeight="1" x14ac:dyDescent="0.25">
      <c r="A51" s="793" t="s">
        <v>591</v>
      </c>
      <c r="B51" s="793" t="s">
        <v>569</v>
      </c>
      <c r="C51" s="794">
        <v>489.85</v>
      </c>
    </row>
    <row r="52" spans="1:3" ht="15" customHeight="1" x14ac:dyDescent="0.25">
      <c r="A52" s="793" t="s">
        <v>592</v>
      </c>
      <c r="B52" s="793" t="s">
        <v>569</v>
      </c>
      <c r="C52" s="794">
        <v>1484.99</v>
      </c>
    </row>
    <row r="53" spans="1:3" ht="15" customHeight="1" x14ac:dyDescent="0.25">
      <c r="A53" s="793" t="s">
        <v>593</v>
      </c>
      <c r="B53" s="793" t="s">
        <v>569</v>
      </c>
      <c r="C53" s="794">
        <v>1484.99</v>
      </c>
    </row>
    <row r="54" spans="1:3" ht="15" customHeight="1" x14ac:dyDescent="0.25">
      <c r="A54" s="793" t="s">
        <v>594</v>
      </c>
      <c r="B54" s="793" t="s">
        <v>569</v>
      </c>
      <c r="C54" s="794">
        <v>489.85</v>
      </c>
    </row>
    <row r="55" spans="1:3" ht="15" customHeight="1" x14ac:dyDescent="0.25">
      <c r="A55" s="793" t="s">
        <v>595</v>
      </c>
      <c r="B55" s="793" t="s">
        <v>569</v>
      </c>
      <c r="C55" s="794">
        <v>489.85</v>
      </c>
    </row>
    <row r="56" spans="1:3" ht="15" customHeight="1" x14ac:dyDescent="0.25">
      <c r="A56" s="793" t="s">
        <v>596</v>
      </c>
      <c r="B56" s="793" t="s">
        <v>569</v>
      </c>
      <c r="C56" s="794">
        <v>489.85</v>
      </c>
    </row>
    <row r="57" spans="1:3" ht="15" customHeight="1" x14ac:dyDescent="0.25">
      <c r="A57" s="793" t="s">
        <v>597</v>
      </c>
      <c r="B57" s="793" t="s">
        <v>569</v>
      </c>
      <c r="C57" s="794">
        <v>489.85</v>
      </c>
    </row>
    <row r="58" spans="1:3" ht="15" customHeight="1" x14ac:dyDescent="0.25">
      <c r="A58" s="793" t="s">
        <v>598</v>
      </c>
      <c r="B58" s="793" t="s">
        <v>569</v>
      </c>
      <c r="C58" s="794">
        <v>489.85</v>
      </c>
    </row>
    <row r="59" spans="1:3" ht="15" customHeight="1" x14ac:dyDescent="0.25">
      <c r="A59" s="793" t="s">
        <v>599</v>
      </c>
      <c r="B59" s="793" t="s">
        <v>569</v>
      </c>
      <c r="C59" s="794">
        <v>489.85</v>
      </c>
    </row>
    <row r="60" spans="1:3" ht="15" customHeight="1" x14ac:dyDescent="0.25">
      <c r="A60" s="793" t="s">
        <v>600</v>
      </c>
      <c r="B60" s="793" t="s">
        <v>601</v>
      </c>
      <c r="C60" s="794">
        <v>586.29</v>
      </c>
    </row>
    <row r="61" spans="1:3" ht="15" customHeight="1" x14ac:dyDescent="0.25">
      <c r="A61" s="793" t="s">
        <v>602</v>
      </c>
      <c r="B61" s="793" t="s">
        <v>601</v>
      </c>
      <c r="C61" s="794">
        <v>3712</v>
      </c>
    </row>
    <row r="62" spans="1:3" ht="15" customHeight="1" x14ac:dyDescent="0.25">
      <c r="A62" s="793" t="s">
        <v>603</v>
      </c>
      <c r="B62" s="793" t="s">
        <v>601</v>
      </c>
      <c r="C62" s="794">
        <v>3712</v>
      </c>
    </row>
    <row r="63" spans="1:3" ht="15" customHeight="1" x14ac:dyDescent="0.25">
      <c r="A63" s="793" t="s">
        <v>604</v>
      </c>
      <c r="B63" s="793" t="s">
        <v>601</v>
      </c>
      <c r="C63" s="794">
        <v>3712</v>
      </c>
    </row>
    <row r="64" spans="1:3" ht="15" customHeight="1" x14ac:dyDescent="0.25">
      <c r="A64" s="793" t="s">
        <v>605</v>
      </c>
      <c r="B64" s="793" t="s">
        <v>601</v>
      </c>
      <c r="C64" s="794">
        <v>3712</v>
      </c>
    </row>
    <row r="65" spans="1:3" ht="15" customHeight="1" x14ac:dyDescent="0.25">
      <c r="A65" s="793" t="s">
        <v>606</v>
      </c>
      <c r="B65" s="793" t="s">
        <v>607</v>
      </c>
      <c r="C65" s="794">
        <v>6488</v>
      </c>
    </row>
    <row r="66" spans="1:3" ht="15" customHeight="1" x14ac:dyDescent="0.25">
      <c r="A66" s="793" t="s">
        <v>608</v>
      </c>
      <c r="B66" s="793" t="s">
        <v>607</v>
      </c>
      <c r="C66" s="794">
        <v>1100.55</v>
      </c>
    </row>
    <row r="67" spans="1:3" ht="15" customHeight="1" x14ac:dyDescent="0.25">
      <c r="A67" s="793" t="s">
        <v>609</v>
      </c>
      <c r="B67" s="793" t="s">
        <v>607</v>
      </c>
      <c r="C67" s="794">
        <v>0</v>
      </c>
    </row>
    <row r="68" spans="1:3" ht="15" customHeight="1" x14ac:dyDescent="0.25">
      <c r="A68" s="793" t="s">
        <v>610</v>
      </c>
      <c r="B68" s="793" t="s">
        <v>607</v>
      </c>
      <c r="C68" s="794">
        <v>1472</v>
      </c>
    </row>
    <row r="69" spans="1:3" ht="15" customHeight="1" x14ac:dyDescent="0.25">
      <c r="A69" s="793" t="s">
        <v>611</v>
      </c>
      <c r="B69" s="793" t="s">
        <v>607</v>
      </c>
      <c r="C69" s="794">
        <v>7540</v>
      </c>
    </row>
    <row r="70" spans="1:3" ht="15" customHeight="1" x14ac:dyDescent="0.25">
      <c r="A70" s="793" t="s">
        <v>612</v>
      </c>
      <c r="B70" s="793" t="s">
        <v>607</v>
      </c>
      <c r="C70" s="794">
        <v>7540</v>
      </c>
    </row>
    <row r="71" spans="1:3" ht="15" customHeight="1" x14ac:dyDescent="0.25">
      <c r="A71" s="793" t="s">
        <v>613</v>
      </c>
      <c r="B71" s="793" t="s">
        <v>607</v>
      </c>
      <c r="C71" s="794">
        <v>7540</v>
      </c>
    </row>
    <row r="72" spans="1:3" ht="15" customHeight="1" x14ac:dyDescent="0.25">
      <c r="A72" s="793" t="s">
        <v>614</v>
      </c>
      <c r="B72" s="793" t="s">
        <v>607</v>
      </c>
      <c r="C72" s="794">
        <v>7540</v>
      </c>
    </row>
    <row r="73" spans="1:3" ht="15" customHeight="1" x14ac:dyDescent="0.25">
      <c r="A73" s="793" t="s">
        <v>615</v>
      </c>
      <c r="B73" s="793" t="s">
        <v>607</v>
      </c>
      <c r="C73" s="794">
        <v>7630.65</v>
      </c>
    </row>
    <row r="74" spans="1:3" ht="15" customHeight="1" x14ac:dyDescent="0.25">
      <c r="A74" s="793" t="s">
        <v>616</v>
      </c>
      <c r="B74" s="793" t="s">
        <v>607</v>
      </c>
      <c r="C74" s="794">
        <v>7630.65</v>
      </c>
    </row>
    <row r="75" spans="1:3" ht="15" customHeight="1" x14ac:dyDescent="0.25">
      <c r="A75" s="793" t="s">
        <v>617</v>
      </c>
      <c r="B75" s="793" t="s">
        <v>607</v>
      </c>
      <c r="C75" s="794">
        <v>7630.65</v>
      </c>
    </row>
    <row r="76" spans="1:3" ht="15" customHeight="1" x14ac:dyDescent="0.25">
      <c r="A76" s="793" t="s">
        <v>618</v>
      </c>
      <c r="B76" s="793" t="s">
        <v>607</v>
      </c>
      <c r="C76" s="794">
        <v>653.32000000000005</v>
      </c>
    </row>
    <row r="77" spans="1:3" ht="15" customHeight="1" x14ac:dyDescent="0.25">
      <c r="A77" s="793" t="s">
        <v>619</v>
      </c>
      <c r="B77" s="793" t="s">
        <v>607</v>
      </c>
      <c r="C77" s="794">
        <v>7630.65</v>
      </c>
    </row>
    <row r="78" spans="1:3" ht="15" customHeight="1" x14ac:dyDescent="0.25">
      <c r="A78" s="793" t="s">
        <v>620</v>
      </c>
      <c r="B78" s="793" t="s">
        <v>607</v>
      </c>
      <c r="C78" s="794">
        <v>7630.65</v>
      </c>
    </row>
    <row r="79" spans="1:3" ht="15" customHeight="1" x14ac:dyDescent="0.25">
      <c r="A79" s="793" t="s">
        <v>621</v>
      </c>
      <c r="B79" s="793" t="s">
        <v>607</v>
      </c>
      <c r="C79" s="794">
        <v>7630.65</v>
      </c>
    </row>
    <row r="80" spans="1:3" ht="15" customHeight="1" x14ac:dyDescent="0.25">
      <c r="A80" s="793" t="s">
        <v>622</v>
      </c>
      <c r="B80" s="793" t="s">
        <v>607</v>
      </c>
      <c r="C80" s="794">
        <v>7630.65</v>
      </c>
    </row>
    <row r="81" spans="1:3" ht="15" customHeight="1" x14ac:dyDescent="0.25">
      <c r="A81" s="793" t="s">
        <v>623</v>
      </c>
      <c r="B81" s="793" t="s">
        <v>607</v>
      </c>
      <c r="C81" s="794">
        <v>7630.65</v>
      </c>
    </row>
    <row r="82" spans="1:3" ht="15" customHeight="1" x14ac:dyDescent="0.25">
      <c r="A82" s="793" t="s">
        <v>624</v>
      </c>
      <c r="B82" s="793" t="s">
        <v>607</v>
      </c>
      <c r="C82" s="794">
        <v>7630.65</v>
      </c>
    </row>
    <row r="83" spans="1:3" ht="15" customHeight="1" x14ac:dyDescent="0.25">
      <c r="A83" s="793" t="s">
        <v>625</v>
      </c>
      <c r="B83" s="793" t="s">
        <v>607</v>
      </c>
      <c r="C83" s="794">
        <v>7630.65</v>
      </c>
    </row>
    <row r="84" spans="1:3" ht="15" customHeight="1" x14ac:dyDescent="0.25">
      <c r="A84" s="793" t="s">
        <v>626</v>
      </c>
      <c r="B84" s="793" t="s">
        <v>607</v>
      </c>
      <c r="C84" s="794">
        <v>7630.69</v>
      </c>
    </row>
    <row r="85" spans="1:3" ht="15" customHeight="1" x14ac:dyDescent="0.25">
      <c r="A85" s="793" t="s">
        <v>627</v>
      </c>
      <c r="B85" s="793" t="s">
        <v>607</v>
      </c>
      <c r="C85" s="794">
        <v>3791.17</v>
      </c>
    </row>
    <row r="86" spans="1:3" ht="15" customHeight="1" x14ac:dyDescent="0.25">
      <c r="A86" s="793" t="s">
        <v>628</v>
      </c>
      <c r="B86" s="793" t="s">
        <v>607</v>
      </c>
      <c r="C86" s="794">
        <v>3791.17</v>
      </c>
    </row>
    <row r="87" spans="1:3" ht="15" customHeight="1" x14ac:dyDescent="0.25">
      <c r="A87" s="793" t="s">
        <v>629</v>
      </c>
      <c r="B87" s="793" t="s">
        <v>607</v>
      </c>
      <c r="C87" s="794">
        <v>653.32000000000005</v>
      </c>
    </row>
    <row r="88" spans="1:3" ht="15" customHeight="1" x14ac:dyDescent="0.25">
      <c r="A88" s="793" t="s">
        <v>630</v>
      </c>
      <c r="B88" s="793" t="s">
        <v>607</v>
      </c>
      <c r="C88" s="794">
        <v>3791.17</v>
      </c>
    </row>
    <row r="89" spans="1:3" ht="15" customHeight="1" x14ac:dyDescent="0.25">
      <c r="A89" s="793" t="s">
        <v>631</v>
      </c>
      <c r="B89" s="793" t="s">
        <v>607</v>
      </c>
      <c r="C89" s="794">
        <v>3791.17</v>
      </c>
    </row>
    <row r="90" spans="1:3" ht="15" customHeight="1" x14ac:dyDescent="0.25">
      <c r="A90" s="793" t="s">
        <v>632</v>
      </c>
      <c r="B90" s="793" t="s">
        <v>607</v>
      </c>
      <c r="C90" s="794">
        <v>3791.17</v>
      </c>
    </row>
    <row r="91" spans="1:3" ht="15" customHeight="1" x14ac:dyDescent="0.25">
      <c r="A91" s="793" t="s">
        <v>633</v>
      </c>
      <c r="B91" s="793" t="s">
        <v>607</v>
      </c>
      <c r="C91" s="794">
        <v>3791.17</v>
      </c>
    </row>
    <row r="92" spans="1:3" ht="15" customHeight="1" x14ac:dyDescent="0.25">
      <c r="A92" s="793" t="s">
        <v>634</v>
      </c>
      <c r="B92" s="793" t="s">
        <v>607</v>
      </c>
      <c r="C92" s="794">
        <v>3791.17</v>
      </c>
    </row>
    <row r="93" spans="1:3" ht="15" customHeight="1" x14ac:dyDescent="0.25">
      <c r="A93" s="793" t="s">
        <v>635</v>
      </c>
      <c r="B93" s="793" t="s">
        <v>607</v>
      </c>
      <c r="C93" s="794">
        <v>3791.17</v>
      </c>
    </row>
    <row r="94" spans="1:3" ht="15" customHeight="1" x14ac:dyDescent="0.25">
      <c r="A94" s="793" t="s">
        <v>636</v>
      </c>
      <c r="B94" s="793" t="s">
        <v>607</v>
      </c>
      <c r="C94" s="794">
        <v>3791.17</v>
      </c>
    </row>
    <row r="95" spans="1:3" ht="15" customHeight="1" x14ac:dyDescent="0.25">
      <c r="A95" s="793" t="s">
        <v>637</v>
      </c>
      <c r="B95" s="793" t="s">
        <v>607</v>
      </c>
      <c r="C95" s="794">
        <v>3791.17</v>
      </c>
    </row>
    <row r="96" spans="1:3" ht="15" customHeight="1" x14ac:dyDescent="0.25">
      <c r="A96" s="793" t="s">
        <v>638</v>
      </c>
      <c r="B96" s="793" t="s">
        <v>607</v>
      </c>
      <c r="C96" s="794">
        <v>3791.17</v>
      </c>
    </row>
    <row r="97" spans="1:3" ht="15" customHeight="1" x14ac:dyDescent="0.25">
      <c r="A97" s="793" t="s">
        <v>639</v>
      </c>
      <c r="B97" s="793" t="s">
        <v>607</v>
      </c>
      <c r="C97" s="794">
        <v>3791.17</v>
      </c>
    </row>
    <row r="98" spans="1:3" ht="15" customHeight="1" x14ac:dyDescent="0.25">
      <c r="A98" s="793" t="s">
        <v>640</v>
      </c>
      <c r="B98" s="793" t="s">
        <v>607</v>
      </c>
      <c r="C98" s="794">
        <v>653.32000000000005</v>
      </c>
    </row>
    <row r="99" spans="1:3" ht="15" customHeight="1" x14ac:dyDescent="0.25">
      <c r="A99" s="793" t="s">
        <v>641</v>
      </c>
      <c r="B99" s="793" t="s">
        <v>607</v>
      </c>
      <c r="C99" s="794">
        <v>3791.17</v>
      </c>
    </row>
    <row r="100" spans="1:3" ht="15" customHeight="1" x14ac:dyDescent="0.25">
      <c r="A100" s="793" t="s">
        <v>642</v>
      </c>
      <c r="B100" s="793" t="s">
        <v>607</v>
      </c>
      <c r="C100" s="794">
        <v>3791.17</v>
      </c>
    </row>
    <row r="101" spans="1:3" ht="15" customHeight="1" x14ac:dyDescent="0.25">
      <c r="A101" s="793" t="s">
        <v>643</v>
      </c>
      <c r="B101" s="793" t="s">
        <v>607</v>
      </c>
      <c r="C101" s="794">
        <v>3791.17</v>
      </c>
    </row>
    <row r="102" spans="1:3" ht="15" customHeight="1" x14ac:dyDescent="0.25">
      <c r="A102" s="793" t="s">
        <v>644</v>
      </c>
      <c r="B102" s="793" t="s">
        <v>607</v>
      </c>
      <c r="C102" s="794">
        <v>3791.17</v>
      </c>
    </row>
    <row r="103" spans="1:3" ht="15" customHeight="1" x14ac:dyDescent="0.25">
      <c r="A103" s="793" t="s">
        <v>645</v>
      </c>
      <c r="B103" s="793" t="s">
        <v>607</v>
      </c>
      <c r="C103" s="794">
        <v>3791.17</v>
      </c>
    </row>
    <row r="104" spans="1:3" ht="15" customHeight="1" x14ac:dyDescent="0.25">
      <c r="A104" s="793" t="s">
        <v>646</v>
      </c>
      <c r="B104" s="793" t="s">
        <v>607</v>
      </c>
      <c r="C104" s="794">
        <v>3791.17</v>
      </c>
    </row>
    <row r="105" spans="1:3" ht="15" customHeight="1" x14ac:dyDescent="0.25">
      <c r="A105" s="793" t="s">
        <v>647</v>
      </c>
      <c r="B105" s="793" t="s">
        <v>607</v>
      </c>
      <c r="C105" s="794">
        <v>3791.17</v>
      </c>
    </row>
    <row r="106" spans="1:3" ht="15" customHeight="1" x14ac:dyDescent="0.25">
      <c r="A106" s="793" t="s">
        <v>648</v>
      </c>
      <c r="B106" s="793" t="s">
        <v>607</v>
      </c>
      <c r="C106" s="794">
        <v>3791.17</v>
      </c>
    </row>
    <row r="107" spans="1:3" ht="15" customHeight="1" x14ac:dyDescent="0.25">
      <c r="A107" s="793" t="s">
        <v>649</v>
      </c>
      <c r="B107" s="793" t="s">
        <v>607</v>
      </c>
      <c r="C107" s="794">
        <v>3791.17</v>
      </c>
    </row>
    <row r="108" spans="1:3" ht="15" customHeight="1" x14ac:dyDescent="0.25">
      <c r="A108" s="793" t="s">
        <v>650</v>
      </c>
      <c r="B108" s="793" t="s">
        <v>607</v>
      </c>
      <c r="C108" s="794">
        <v>4460.2</v>
      </c>
    </row>
    <row r="109" spans="1:3" ht="15" customHeight="1" x14ac:dyDescent="0.25">
      <c r="A109" s="793" t="s">
        <v>651</v>
      </c>
      <c r="B109" s="793" t="s">
        <v>607</v>
      </c>
      <c r="C109" s="794">
        <v>653.32000000000005</v>
      </c>
    </row>
    <row r="110" spans="1:3" ht="15" customHeight="1" x14ac:dyDescent="0.25">
      <c r="A110" s="793" t="s">
        <v>652</v>
      </c>
      <c r="B110" s="793" t="s">
        <v>607</v>
      </c>
      <c r="C110" s="794">
        <v>4460.2</v>
      </c>
    </row>
    <row r="111" spans="1:3" ht="15" customHeight="1" x14ac:dyDescent="0.25">
      <c r="A111" s="793" t="s">
        <v>653</v>
      </c>
      <c r="B111" s="793" t="s">
        <v>607</v>
      </c>
      <c r="C111" s="794">
        <v>4460.2</v>
      </c>
    </row>
    <row r="112" spans="1:3" ht="15" customHeight="1" x14ac:dyDescent="0.25">
      <c r="A112" s="793" t="s">
        <v>654</v>
      </c>
      <c r="B112" s="793" t="s">
        <v>607</v>
      </c>
      <c r="C112" s="794">
        <v>8850</v>
      </c>
    </row>
    <row r="113" spans="1:3" ht="15" customHeight="1" x14ac:dyDescent="0.25">
      <c r="A113" s="793" t="s">
        <v>655</v>
      </c>
      <c r="B113" s="793" t="s">
        <v>607</v>
      </c>
      <c r="C113" s="794">
        <v>4460.2</v>
      </c>
    </row>
    <row r="114" spans="1:3" ht="15" customHeight="1" x14ac:dyDescent="0.25">
      <c r="A114" s="793" t="s">
        <v>656</v>
      </c>
      <c r="B114" s="793" t="s">
        <v>607</v>
      </c>
      <c r="C114" s="794">
        <v>4460.2</v>
      </c>
    </row>
    <row r="115" spans="1:3" ht="15" customHeight="1" x14ac:dyDescent="0.25">
      <c r="A115" s="793" t="s">
        <v>657</v>
      </c>
      <c r="B115" s="793" t="s">
        <v>607</v>
      </c>
      <c r="C115" s="794">
        <v>4460.2</v>
      </c>
    </row>
    <row r="116" spans="1:3" ht="15" customHeight="1" x14ac:dyDescent="0.25">
      <c r="A116" s="793" t="s">
        <v>658</v>
      </c>
      <c r="B116" s="793" t="s">
        <v>607</v>
      </c>
      <c r="C116" s="794">
        <v>4460.2</v>
      </c>
    </row>
    <row r="117" spans="1:3" ht="15" customHeight="1" x14ac:dyDescent="0.25">
      <c r="A117" s="793" t="s">
        <v>659</v>
      </c>
      <c r="B117" s="793" t="s">
        <v>607</v>
      </c>
      <c r="C117" s="794">
        <v>4460.2</v>
      </c>
    </row>
    <row r="118" spans="1:3" ht="15" customHeight="1" x14ac:dyDescent="0.25">
      <c r="A118" s="793" t="s">
        <v>660</v>
      </c>
      <c r="B118" s="793" t="s">
        <v>607</v>
      </c>
      <c r="C118" s="794">
        <v>4460.2</v>
      </c>
    </row>
    <row r="119" spans="1:3" ht="15" customHeight="1" x14ac:dyDescent="0.25">
      <c r="A119" s="793" t="s">
        <v>661</v>
      </c>
      <c r="B119" s="793" t="s">
        <v>607</v>
      </c>
      <c r="C119" s="794">
        <v>4460.2</v>
      </c>
    </row>
    <row r="120" spans="1:3" ht="15" customHeight="1" x14ac:dyDescent="0.25">
      <c r="A120" s="793" t="s">
        <v>662</v>
      </c>
      <c r="B120" s="793" t="s">
        <v>607</v>
      </c>
      <c r="C120" s="794">
        <v>653.32000000000005</v>
      </c>
    </row>
    <row r="121" spans="1:3" ht="15" customHeight="1" x14ac:dyDescent="0.25">
      <c r="A121" s="793" t="s">
        <v>663</v>
      </c>
      <c r="B121" s="793" t="s">
        <v>607</v>
      </c>
      <c r="C121" s="794">
        <v>4460.2</v>
      </c>
    </row>
    <row r="122" spans="1:3" ht="15" customHeight="1" x14ac:dyDescent="0.25">
      <c r="A122" s="793" t="s">
        <v>664</v>
      </c>
      <c r="B122" s="793" t="s">
        <v>607</v>
      </c>
      <c r="C122" s="794">
        <v>3950</v>
      </c>
    </row>
    <row r="123" spans="1:3" ht="15" customHeight="1" x14ac:dyDescent="0.25">
      <c r="A123" s="793" t="s">
        <v>665</v>
      </c>
      <c r="B123" s="793" t="s">
        <v>607</v>
      </c>
      <c r="C123" s="794">
        <v>3950</v>
      </c>
    </row>
    <row r="124" spans="1:3" ht="15" customHeight="1" x14ac:dyDescent="0.25">
      <c r="A124" s="793" t="s">
        <v>666</v>
      </c>
      <c r="B124" s="793" t="s">
        <v>607</v>
      </c>
      <c r="C124" s="794">
        <v>3950</v>
      </c>
    </row>
    <row r="125" spans="1:3" ht="15" customHeight="1" x14ac:dyDescent="0.25">
      <c r="A125" s="793" t="s">
        <v>667</v>
      </c>
      <c r="B125" s="793" t="s">
        <v>607</v>
      </c>
      <c r="C125" s="794">
        <v>3950</v>
      </c>
    </row>
    <row r="126" spans="1:3" ht="15" customHeight="1" x14ac:dyDescent="0.25">
      <c r="A126" s="793" t="s">
        <v>668</v>
      </c>
      <c r="B126" s="793" t="s">
        <v>607</v>
      </c>
      <c r="C126" s="794">
        <v>3950</v>
      </c>
    </row>
    <row r="127" spans="1:3" ht="15" customHeight="1" x14ac:dyDescent="0.25">
      <c r="A127" s="793" t="s">
        <v>669</v>
      </c>
      <c r="B127" s="793" t="s">
        <v>607</v>
      </c>
      <c r="C127" s="794">
        <v>3950</v>
      </c>
    </row>
    <row r="128" spans="1:3" ht="15" customHeight="1" x14ac:dyDescent="0.25">
      <c r="A128" s="793" t="s">
        <v>670</v>
      </c>
      <c r="B128" s="793" t="s">
        <v>607</v>
      </c>
      <c r="C128" s="794">
        <v>3950</v>
      </c>
    </row>
    <row r="129" spans="1:3" ht="15" customHeight="1" x14ac:dyDescent="0.25">
      <c r="A129" s="793" t="s">
        <v>671</v>
      </c>
      <c r="B129" s="793" t="s">
        <v>607</v>
      </c>
      <c r="C129" s="794">
        <v>3950</v>
      </c>
    </row>
    <row r="130" spans="1:3" ht="15" customHeight="1" x14ac:dyDescent="0.25">
      <c r="A130" s="793" t="s">
        <v>672</v>
      </c>
      <c r="B130" s="793" t="s">
        <v>607</v>
      </c>
      <c r="C130" s="794">
        <v>3950</v>
      </c>
    </row>
    <row r="131" spans="1:3" ht="15" customHeight="1" x14ac:dyDescent="0.25">
      <c r="A131" s="793" t="s">
        <v>673</v>
      </c>
      <c r="B131" s="793" t="s">
        <v>607</v>
      </c>
      <c r="C131" s="794">
        <v>653.32000000000005</v>
      </c>
    </row>
    <row r="132" spans="1:3" ht="15" customHeight="1" x14ac:dyDescent="0.25">
      <c r="A132" s="793" t="s">
        <v>674</v>
      </c>
      <c r="B132" s="793" t="s">
        <v>607</v>
      </c>
      <c r="C132" s="794">
        <v>3950</v>
      </c>
    </row>
    <row r="133" spans="1:3" ht="15" customHeight="1" x14ac:dyDescent="0.25">
      <c r="A133" s="793" t="s">
        <v>675</v>
      </c>
      <c r="B133" s="793" t="s">
        <v>607</v>
      </c>
      <c r="C133" s="794">
        <v>3950</v>
      </c>
    </row>
    <row r="134" spans="1:3" ht="15" customHeight="1" x14ac:dyDescent="0.25">
      <c r="A134" s="793" t="s">
        <v>676</v>
      </c>
      <c r="B134" s="793" t="s">
        <v>607</v>
      </c>
      <c r="C134" s="794">
        <v>5336</v>
      </c>
    </row>
    <row r="135" spans="1:3" ht="15" customHeight="1" x14ac:dyDescent="0.25">
      <c r="A135" s="793" t="s">
        <v>677</v>
      </c>
      <c r="B135" s="793" t="s">
        <v>607</v>
      </c>
      <c r="C135" s="794">
        <v>5336</v>
      </c>
    </row>
    <row r="136" spans="1:3" ht="15" customHeight="1" x14ac:dyDescent="0.25">
      <c r="A136" s="793" t="s">
        <v>678</v>
      </c>
      <c r="B136" s="793" t="s">
        <v>607</v>
      </c>
      <c r="C136" s="794">
        <v>5336</v>
      </c>
    </row>
    <row r="137" spans="1:3" ht="15" customHeight="1" x14ac:dyDescent="0.25">
      <c r="A137" s="793" t="s">
        <v>679</v>
      </c>
      <c r="B137" s="793" t="s">
        <v>607</v>
      </c>
      <c r="C137" s="794">
        <v>5336</v>
      </c>
    </row>
    <row r="138" spans="1:3" ht="15" customHeight="1" x14ac:dyDescent="0.25">
      <c r="A138" s="793" t="s">
        <v>680</v>
      </c>
      <c r="B138" s="793" t="s">
        <v>607</v>
      </c>
      <c r="C138" s="794">
        <v>5336</v>
      </c>
    </row>
    <row r="139" spans="1:3" ht="15" customHeight="1" x14ac:dyDescent="0.25">
      <c r="A139" s="793" t="s">
        <v>681</v>
      </c>
      <c r="B139" s="793" t="s">
        <v>607</v>
      </c>
      <c r="C139" s="794">
        <v>5336</v>
      </c>
    </row>
    <row r="140" spans="1:3" ht="15" customHeight="1" x14ac:dyDescent="0.25">
      <c r="A140" s="793" t="s">
        <v>682</v>
      </c>
      <c r="B140" s="793" t="s">
        <v>607</v>
      </c>
      <c r="C140" s="794">
        <v>5336</v>
      </c>
    </row>
    <row r="141" spans="1:3" ht="15" customHeight="1" x14ac:dyDescent="0.25">
      <c r="A141" s="793" t="s">
        <v>683</v>
      </c>
      <c r="B141" s="793" t="s">
        <v>607</v>
      </c>
      <c r="C141" s="794">
        <v>5336</v>
      </c>
    </row>
    <row r="142" spans="1:3" ht="15" customHeight="1" x14ac:dyDescent="0.25">
      <c r="A142" s="793" t="s">
        <v>684</v>
      </c>
      <c r="B142" s="793" t="s">
        <v>607</v>
      </c>
      <c r="C142" s="794">
        <v>653.32000000000005</v>
      </c>
    </row>
    <row r="143" spans="1:3" ht="15" customHeight="1" x14ac:dyDescent="0.25">
      <c r="A143" s="793" t="s">
        <v>685</v>
      </c>
      <c r="B143" s="793" t="s">
        <v>607</v>
      </c>
      <c r="C143" s="794">
        <v>5336</v>
      </c>
    </row>
    <row r="144" spans="1:3" ht="15" customHeight="1" x14ac:dyDescent="0.25">
      <c r="A144" s="793" t="s">
        <v>686</v>
      </c>
      <c r="B144" s="793" t="s">
        <v>607</v>
      </c>
      <c r="C144" s="794">
        <v>5336</v>
      </c>
    </row>
    <row r="145" spans="1:3" ht="15" customHeight="1" x14ac:dyDescent="0.25">
      <c r="A145" s="793" t="s">
        <v>687</v>
      </c>
      <c r="B145" s="793" t="s">
        <v>607</v>
      </c>
      <c r="C145" s="794">
        <v>6600.01</v>
      </c>
    </row>
    <row r="146" spans="1:3" ht="15" customHeight="1" x14ac:dyDescent="0.25">
      <c r="A146" s="793" t="s">
        <v>688</v>
      </c>
      <c r="B146" s="793" t="s">
        <v>607</v>
      </c>
      <c r="C146" s="794">
        <v>653</v>
      </c>
    </row>
    <row r="147" spans="1:3" ht="15" customHeight="1" x14ac:dyDescent="0.25">
      <c r="A147" s="793" t="s">
        <v>689</v>
      </c>
      <c r="B147" s="793" t="s">
        <v>690</v>
      </c>
      <c r="C147" s="794">
        <v>645.04</v>
      </c>
    </row>
    <row r="148" spans="1:3" ht="15" customHeight="1" x14ac:dyDescent="0.25">
      <c r="A148" s="793" t="s">
        <v>691</v>
      </c>
      <c r="B148" s="793" t="s">
        <v>690</v>
      </c>
      <c r="C148" s="794">
        <v>483.05</v>
      </c>
    </row>
    <row r="149" spans="1:3" ht="15" customHeight="1" x14ac:dyDescent="0.25">
      <c r="A149" s="793" t="s">
        <v>692</v>
      </c>
      <c r="B149" s="793" t="s">
        <v>690</v>
      </c>
      <c r="C149" s="794">
        <v>483.05</v>
      </c>
    </row>
    <row r="150" spans="1:3" ht="15" customHeight="1" x14ac:dyDescent="0.25">
      <c r="A150" s="793" t="s">
        <v>693</v>
      </c>
      <c r="B150" s="793" t="s">
        <v>690</v>
      </c>
      <c r="C150" s="794">
        <v>483.05</v>
      </c>
    </row>
    <row r="151" spans="1:3" ht="15" customHeight="1" x14ac:dyDescent="0.25">
      <c r="A151" s="793" t="s">
        <v>694</v>
      </c>
      <c r="B151" s="793" t="s">
        <v>690</v>
      </c>
      <c r="C151" s="794">
        <v>645.04</v>
      </c>
    </row>
    <row r="152" spans="1:3" ht="15" customHeight="1" x14ac:dyDescent="0.25">
      <c r="A152" s="793" t="s">
        <v>695</v>
      </c>
      <c r="B152" s="793" t="s">
        <v>690</v>
      </c>
      <c r="C152" s="794">
        <v>747.5</v>
      </c>
    </row>
    <row r="153" spans="1:3" ht="15" customHeight="1" x14ac:dyDescent="0.25">
      <c r="A153" s="793" t="s">
        <v>696</v>
      </c>
      <c r="B153" s="793" t="s">
        <v>690</v>
      </c>
      <c r="C153" s="794">
        <v>747.5</v>
      </c>
    </row>
    <row r="154" spans="1:3" ht="15" customHeight="1" x14ac:dyDescent="0.25">
      <c r="A154" s="793" t="s">
        <v>697</v>
      </c>
      <c r="B154" s="793" t="s">
        <v>690</v>
      </c>
      <c r="C154" s="794">
        <v>747.5</v>
      </c>
    </row>
    <row r="155" spans="1:3" ht="15" customHeight="1" x14ac:dyDescent="0.25">
      <c r="A155" s="793" t="s">
        <v>698</v>
      </c>
      <c r="B155" s="793" t="s">
        <v>690</v>
      </c>
      <c r="C155" s="794">
        <v>1092.5</v>
      </c>
    </row>
    <row r="156" spans="1:3" ht="15" customHeight="1" x14ac:dyDescent="0.25">
      <c r="A156" s="793" t="s">
        <v>699</v>
      </c>
      <c r="B156" s="793" t="s">
        <v>700</v>
      </c>
      <c r="C156" s="794">
        <v>6347.52</v>
      </c>
    </row>
    <row r="157" spans="1:3" ht="15" customHeight="1" x14ac:dyDescent="0.25">
      <c r="A157" s="793" t="s">
        <v>701</v>
      </c>
      <c r="B157" s="793" t="s">
        <v>700</v>
      </c>
      <c r="C157" s="794">
        <v>6347.52</v>
      </c>
    </row>
    <row r="158" spans="1:3" ht="15" customHeight="1" x14ac:dyDescent="0.25">
      <c r="A158" s="793" t="s">
        <v>702</v>
      </c>
      <c r="B158" s="793" t="s">
        <v>700</v>
      </c>
      <c r="C158" s="794">
        <v>6347.52</v>
      </c>
    </row>
    <row r="159" spans="1:3" ht="15" customHeight="1" x14ac:dyDescent="0.25">
      <c r="A159" s="793" t="s">
        <v>703</v>
      </c>
      <c r="B159" s="793" t="s">
        <v>700</v>
      </c>
      <c r="C159" s="794">
        <v>6347.52</v>
      </c>
    </row>
    <row r="160" spans="1:3" ht="15" customHeight="1" x14ac:dyDescent="0.25">
      <c r="A160" s="793" t="s">
        <v>704</v>
      </c>
      <c r="B160" s="793" t="s">
        <v>700</v>
      </c>
      <c r="C160" s="794">
        <v>6347.52</v>
      </c>
    </row>
    <row r="161" spans="1:3" ht="15" customHeight="1" x14ac:dyDescent="0.25">
      <c r="A161" s="793" t="s">
        <v>705</v>
      </c>
      <c r="B161" s="793" t="s">
        <v>700</v>
      </c>
      <c r="C161" s="794">
        <v>6347.52</v>
      </c>
    </row>
    <row r="162" spans="1:3" ht="15" customHeight="1" x14ac:dyDescent="0.25">
      <c r="A162" s="793" t="s">
        <v>706</v>
      </c>
      <c r="B162" s="793" t="s">
        <v>700</v>
      </c>
      <c r="C162" s="794">
        <v>6347.52</v>
      </c>
    </row>
    <row r="163" spans="1:3" ht="15" customHeight="1" x14ac:dyDescent="0.25">
      <c r="A163" s="793" t="s">
        <v>707</v>
      </c>
      <c r="B163" s="793" t="s">
        <v>700</v>
      </c>
      <c r="C163" s="794">
        <v>6347.52</v>
      </c>
    </row>
    <row r="164" spans="1:3" ht="15" customHeight="1" x14ac:dyDescent="0.25">
      <c r="A164" s="793" t="s">
        <v>708</v>
      </c>
      <c r="B164" s="793" t="s">
        <v>700</v>
      </c>
      <c r="C164" s="794">
        <v>6347.52</v>
      </c>
    </row>
    <row r="165" spans="1:3" ht="15" customHeight="1" x14ac:dyDescent="0.25">
      <c r="A165" s="793" t="s">
        <v>709</v>
      </c>
      <c r="B165" s="793" t="s">
        <v>700</v>
      </c>
      <c r="C165" s="794">
        <v>6347.52</v>
      </c>
    </row>
    <row r="166" spans="1:3" ht="15" customHeight="1" x14ac:dyDescent="0.25">
      <c r="A166" s="793" t="s">
        <v>710</v>
      </c>
      <c r="B166" s="793" t="s">
        <v>700</v>
      </c>
      <c r="C166" s="794">
        <v>596.91999999999996</v>
      </c>
    </row>
    <row r="167" spans="1:3" ht="15" customHeight="1" x14ac:dyDescent="0.25">
      <c r="A167" s="793" t="s">
        <v>711</v>
      </c>
      <c r="B167" s="793" t="s">
        <v>700</v>
      </c>
      <c r="C167" s="794">
        <v>6347.52</v>
      </c>
    </row>
    <row r="168" spans="1:3" ht="15" customHeight="1" x14ac:dyDescent="0.25">
      <c r="A168" s="793" t="s">
        <v>712</v>
      </c>
      <c r="B168" s="793" t="s">
        <v>700</v>
      </c>
      <c r="C168" s="794">
        <v>596.91999999999996</v>
      </c>
    </row>
    <row r="169" spans="1:3" ht="15" customHeight="1" x14ac:dyDescent="0.25">
      <c r="A169" s="793" t="s">
        <v>713</v>
      </c>
      <c r="B169" s="793" t="s">
        <v>700</v>
      </c>
      <c r="C169" s="794">
        <v>596.91999999999996</v>
      </c>
    </row>
    <row r="170" spans="1:3" ht="15" customHeight="1" x14ac:dyDescent="0.25">
      <c r="A170" s="793" t="s">
        <v>714</v>
      </c>
      <c r="B170" s="793" t="s">
        <v>700</v>
      </c>
      <c r="C170" s="794">
        <v>596.91999999999996</v>
      </c>
    </row>
    <row r="171" spans="1:3" ht="15" customHeight="1" x14ac:dyDescent="0.25">
      <c r="A171" s="793" t="s">
        <v>715</v>
      </c>
      <c r="B171" s="793" t="s">
        <v>700</v>
      </c>
      <c r="C171" s="794">
        <v>596.91999999999996</v>
      </c>
    </row>
    <row r="172" spans="1:3" ht="15" customHeight="1" x14ac:dyDescent="0.25">
      <c r="A172" s="793" t="s">
        <v>716</v>
      </c>
      <c r="B172" s="793" t="s">
        <v>700</v>
      </c>
      <c r="C172" s="794">
        <v>596.91999999999996</v>
      </c>
    </row>
    <row r="173" spans="1:3" ht="15" customHeight="1" x14ac:dyDescent="0.25">
      <c r="A173" s="793" t="s">
        <v>717</v>
      </c>
      <c r="B173" s="793" t="s">
        <v>700</v>
      </c>
      <c r="C173" s="794">
        <v>596.91999999999996</v>
      </c>
    </row>
    <row r="174" spans="1:3" ht="15" customHeight="1" x14ac:dyDescent="0.25">
      <c r="A174" s="793" t="s">
        <v>718</v>
      </c>
      <c r="B174" s="793" t="s">
        <v>700</v>
      </c>
      <c r="C174" s="794">
        <v>596.91999999999996</v>
      </c>
    </row>
    <row r="175" spans="1:3" ht="15" customHeight="1" x14ac:dyDescent="0.25">
      <c r="A175" s="793" t="s">
        <v>719</v>
      </c>
      <c r="B175" s="793" t="s">
        <v>700</v>
      </c>
      <c r="C175" s="794">
        <v>596.91999999999996</v>
      </c>
    </row>
    <row r="176" spans="1:3" ht="15" customHeight="1" x14ac:dyDescent="0.25">
      <c r="A176" s="793" t="s">
        <v>720</v>
      </c>
      <c r="B176" s="793" t="s">
        <v>700</v>
      </c>
      <c r="C176" s="794">
        <v>596.91999999999996</v>
      </c>
    </row>
    <row r="177" spans="1:3" ht="15" customHeight="1" x14ac:dyDescent="0.25">
      <c r="A177" s="793" t="s">
        <v>721</v>
      </c>
      <c r="B177" s="793" t="s">
        <v>700</v>
      </c>
      <c r="C177" s="794">
        <v>596.91999999999996</v>
      </c>
    </row>
    <row r="178" spans="1:3" ht="15" customHeight="1" x14ac:dyDescent="0.25">
      <c r="A178" s="793" t="s">
        <v>722</v>
      </c>
      <c r="B178" s="793" t="s">
        <v>700</v>
      </c>
      <c r="C178" s="794">
        <v>6347.52</v>
      </c>
    </row>
    <row r="179" spans="1:3" ht="15" customHeight="1" x14ac:dyDescent="0.25">
      <c r="A179" s="793" t="s">
        <v>723</v>
      </c>
      <c r="B179" s="793" t="s">
        <v>700</v>
      </c>
      <c r="C179" s="794">
        <v>596.91999999999996</v>
      </c>
    </row>
    <row r="180" spans="1:3" ht="15" customHeight="1" x14ac:dyDescent="0.25">
      <c r="A180" s="793" t="s">
        <v>724</v>
      </c>
      <c r="B180" s="793" t="s">
        <v>700</v>
      </c>
      <c r="C180" s="794">
        <v>596.91999999999996</v>
      </c>
    </row>
    <row r="181" spans="1:3" ht="15" customHeight="1" x14ac:dyDescent="0.25">
      <c r="A181" s="793" t="s">
        <v>725</v>
      </c>
      <c r="B181" s="793" t="s">
        <v>700</v>
      </c>
      <c r="C181" s="794">
        <v>596.91999999999996</v>
      </c>
    </row>
    <row r="182" spans="1:3" ht="15" customHeight="1" x14ac:dyDescent="0.25">
      <c r="A182" s="793" t="s">
        <v>726</v>
      </c>
      <c r="B182" s="793" t="s">
        <v>700</v>
      </c>
      <c r="C182" s="794">
        <v>596.91999999999996</v>
      </c>
    </row>
    <row r="183" spans="1:3" ht="15" customHeight="1" x14ac:dyDescent="0.25">
      <c r="A183" s="793" t="s">
        <v>727</v>
      </c>
      <c r="B183" s="793" t="s">
        <v>700</v>
      </c>
      <c r="C183" s="794">
        <v>596.91999999999996</v>
      </c>
    </row>
    <row r="184" spans="1:3" ht="15" customHeight="1" x14ac:dyDescent="0.25">
      <c r="A184" s="793" t="s">
        <v>728</v>
      </c>
      <c r="B184" s="793" t="s">
        <v>700</v>
      </c>
      <c r="C184" s="794">
        <v>596.91999999999996</v>
      </c>
    </row>
    <row r="185" spans="1:3" ht="15" customHeight="1" x14ac:dyDescent="0.25">
      <c r="A185" s="793" t="s">
        <v>729</v>
      </c>
      <c r="B185" s="793" t="s">
        <v>700</v>
      </c>
      <c r="C185" s="794">
        <v>596.91999999999996</v>
      </c>
    </row>
    <row r="186" spans="1:3" ht="15" customHeight="1" x14ac:dyDescent="0.25">
      <c r="A186" s="793" t="s">
        <v>730</v>
      </c>
      <c r="B186" s="793" t="s">
        <v>700</v>
      </c>
      <c r="C186" s="794">
        <v>44080</v>
      </c>
    </row>
    <row r="187" spans="1:3" ht="15" customHeight="1" x14ac:dyDescent="0.25">
      <c r="A187" s="793" t="s">
        <v>731</v>
      </c>
      <c r="B187" s="793" t="s">
        <v>700</v>
      </c>
      <c r="C187" s="794">
        <v>6347.52</v>
      </c>
    </row>
    <row r="188" spans="1:3" ht="15" customHeight="1" x14ac:dyDescent="0.25">
      <c r="A188" s="793" t="s">
        <v>732</v>
      </c>
      <c r="B188" s="793" t="s">
        <v>700</v>
      </c>
      <c r="C188" s="794">
        <v>6347.52</v>
      </c>
    </row>
    <row r="189" spans="1:3" ht="15" customHeight="1" x14ac:dyDescent="0.25">
      <c r="A189" s="793" t="s">
        <v>733</v>
      </c>
      <c r="B189" s="793" t="s">
        <v>700</v>
      </c>
      <c r="C189" s="794">
        <v>6347.52</v>
      </c>
    </row>
    <row r="190" spans="1:3" ht="15" customHeight="1" x14ac:dyDescent="0.25">
      <c r="A190" s="793" t="s">
        <v>734</v>
      </c>
      <c r="B190" s="793" t="s">
        <v>700</v>
      </c>
      <c r="C190" s="794">
        <v>6347.52</v>
      </c>
    </row>
    <row r="191" spans="1:3" ht="15" customHeight="1" x14ac:dyDescent="0.25">
      <c r="A191" s="793" t="s">
        <v>735</v>
      </c>
      <c r="B191" s="793" t="s">
        <v>700</v>
      </c>
      <c r="C191" s="794">
        <v>6347.52</v>
      </c>
    </row>
    <row r="192" spans="1:3" ht="15" customHeight="1" x14ac:dyDescent="0.25">
      <c r="A192" s="793" t="s">
        <v>736</v>
      </c>
      <c r="B192" s="793" t="s">
        <v>700</v>
      </c>
      <c r="C192" s="794">
        <v>6347.52</v>
      </c>
    </row>
    <row r="193" spans="1:3" ht="15" customHeight="1" x14ac:dyDescent="0.25">
      <c r="A193" s="793" t="s">
        <v>737</v>
      </c>
      <c r="B193" s="793" t="s">
        <v>738</v>
      </c>
      <c r="C193" s="794">
        <v>672.49</v>
      </c>
    </row>
    <row r="194" spans="1:3" ht="15" customHeight="1" x14ac:dyDescent="0.25">
      <c r="A194" s="793" t="s">
        <v>739</v>
      </c>
      <c r="B194" s="793" t="s">
        <v>738</v>
      </c>
      <c r="C194" s="794">
        <v>672.49</v>
      </c>
    </row>
    <row r="195" spans="1:3" ht="15" customHeight="1" x14ac:dyDescent="0.25">
      <c r="A195" s="793" t="s">
        <v>740</v>
      </c>
      <c r="B195" s="793" t="s">
        <v>738</v>
      </c>
      <c r="C195" s="794">
        <v>672.49</v>
      </c>
    </row>
    <row r="196" spans="1:3" ht="15" customHeight="1" x14ac:dyDescent="0.25">
      <c r="A196" s="793" t="s">
        <v>741</v>
      </c>
      <c r="B196" s="793" t="s">
        <v>738</v>
      </c>
      <c r="C196" s="794">
        <v>672.49</v>
      </c>
    </row>
    <row r="197" spans="1:3" ht="15" customHeight="1" x14ac:dyDescent="0.25">
      <c r="A197" s="793" t="s">
        <v>742</v>
      </c>
      <c r="B197" s="793" t="s">
        <v>738</v>
      </c>
      <c r="C197" s="794">
        <v>672.49</v>
      </c>
    </row>
    <row r="198" spans="1:3" ht="15" customHeight="1" x14ac:dyDescent="0.25">
      <c r="A198" s="793" t="s">
        <v>743</v>
      </c>
      <c r="B198" s="793" t="s">
        <v>738</v>
      </c>
      <c r="C198" s="794">
        <v>672.49</v>
      </c>
    </row>
    <row r="199" spans="1:3" ht="15" customHeight="1" x14ac:dyDescent="0.25">
      <c r="A199" s="793" t="s">
        <v>744</v>
      </c>
      <c r="B199" s="793" t="s">
        <v>738</v>
      </c>
      <c r="C199" s="794">
        <v>672.49</v>
      </c>
    </row>
    <row r="200" spans="1:3" ht="15" customHeight="1" x14ac:dyDescent="0.25">
      <c r="A200" s="793" t="s">
        <v>745</v>
      </c>
      <c r="B200" s="793" t="s">
        <v>738</v>
      </c>
      <c r="C200" s="794">
        <v>672.49</v>
      </c>
    </row>
    <row r="201" spans="1:3" ht="15" customHeight="1" x14ac:dyDescent="0.25">
      <c r="A201" s="793" t="s">
        <v>746</v>
      </c>
      <c r="B201" s="793" t="s">
        <v>738</v>
      </c>
      <c r="C201" s="794">
        <v>672.49</v>
      </c>
    </row>
    <row r="202" spans="1:3" ht="15" customHeight="1" x14ac:dyDescent="0.25">
      <c r="A202" s="793" t="s">
        <v>747</v>
      </c>
      <c r="B202" s="793" t="s">
        <v>738</v>
      </c>
      <c r="C202" s="794">
        <v>672.49</v>
      </c>
    </row>
    <row r="203" spans="1:3" ht="15" customHeight="1" x14ac:dyDescent="0.25">
      <c r="A203" s="793" t="s">
        <v>748</v>
      </c>
      <c r="B203" s="793" t="s">
        <v>738</v>
      </c>
      <c r="C203" s="794">
        <v>672.49</v>
      </c>
    </row>
    <row r="204" spans="1:3" ht="15" customHeight="1" x14ac:dyDescent="0.25">
      <c r="A204" s="793" t="s">
        <v>749</v>
      </c>
      <c r="B204" s="793" t="s">
        <v>738</v>
      </c>
      <c r="C204" s="794">
        <v>672.49</v>
      </c>
    </row>
    <row r="205" spans="1:3" ht="15" customHeight="1" x14ac:dyDescent="0.25">
      <c r="A205" s="793" t="s">
        <v>750</v>
      </c>
      <c r="B205" s="793" t="s">
        <v>738</v>
      </c>
      <c r="C205" s="794">
        <v>672.49</v>
      </c>
    </row>
    <row r="206" spans="1:3" ht="15" customHeight="1" x14ac:dyDescent="0.25">
      <c r="A206" s="793" t="s">
        <v>751</v>
      </c>
      <c r="B206" s="793" t="s">
        <v>738</v>
      </c>
      <c r="C206" s="794">
        <v>672.49</v>
      </c>
    </row>
    <row r="207" spans="1:3" ht="15" customHeight="1" x14ac:dyDescent="0.25">
      <c r="A207" s="793" t="s">
        <v>752</v>
      </c>
      <c r="B207" s="793" t="s">
        <v>738</v>
      </c>
      <c r="C207" s="794">
        <v>672.49</v>
      </c>
    </row>
    <row r="208" spans="1:3" ht="15" customHeight="1" x14ac:dyDescent="0.25">
      <c r="A208" s="793" t="s">
        <v>753</v>
      </c>
      <c r="B208" s="793" t="s">
        <v>738</v>
      </c>
      <c r="C208" s="794">
        <v>672.49</v>
      </c>
    </row>
    <row r="209" spans="1:3" ht="15" customHeight="1" x14ac:dyDescent="0.25">
      <c r="A209" s="793" t="s">
        <v>754</v>
      </c>
      <c r="B209" s="793" t="s">
        <v>738</v>
      </c>
      <c r="C209" s="794">
        <v>672.49</v>
      </c>
    </row>
    <row r="210" spans="1:3" ht="15" customHeight="1" x14ac:dyDescent="0.25">
      <c r="A210" s="793" t="s">
        <v>755</v>
      </c>
      <c r="B210" s="793" t="s">
        <v>738</v>
      </c>
      <c r="C210" s="794">
        <v>672.49</v>
      </c>
    </row>
    <row r="211" spans="1:3" ht="15" customHeight="1" x14ac:dyDescent="0.25">
      <c r="A211" s="793" t="s">
        <v>756</v>
      </c>
      <c r="B211" s="793" t="s">
        <v>738</v>
      </c>
      <c r="C211" s="794">
        <v>672.49</v>
      </c>
    </row>
    <row r="212" spans="1:3" ht="15" customHeight="1" x14ac:dyDescent="0.25">
      <c r="A212" s="793" t="s">
        <v>757</v>
      </c>
      <c r="B212" s="793" t="s">
        <v>738</v>
      </c>
      <c r="C212" s="794">
        <v>672.49</v>
      </c>
    </row>
    <row r="213" spans="1:3" ht="15" customHeight="1" x14ac:dyDescent="0.25">
      <c r="A213" s="793" t="s">
        <v>758</v>
      </c>
      <c r="B213" s="793" t="s">
        <v>738</v>
      </c>
      <c r="C213" s="794">
        <v>672.49</v>
      </c>
    </row>
    <row r="214" spans="1:3" ht="15" customHeight="1" x14ac:dyDescent="0.25">
      <c r="A214" s="793" t="s">
        <v>759</v>
      </c>
      <c r="B214" s="793" t="s">
        <v>738</v>
      </c>
      <c r="C214" s="794">
        <v>672.49</v>
      </c>
    </row>
    <row r="215" spans="1:3" ht="15" customHeight="1" x14ac:dyDescent="0.25">
      <c r="A215" s="793" t="s">
        <v>760</v>
      </c>
      <c r="B215" s="793" t="s">
        <v>738</v>
      </c>
      <c r="C215" s="794">
        <v>672.49</v>
      </c>
    </row>
    <row r="216" spans="1:3" ht="15" customHeight="1" x14ac:dyDescent="0.25">
      <c r="A216" s="793" t="s">
        <v>761</v>
      </c>
      <c r="B216" s="793" t="s">
        <v>738</v>
      </c>
      <c r="C216" s="794">
        <v>672.49</v>
      </c>
    </row>
    <row r="217" spans="1:3" ht="15" customHeight="1" x14ac:dyDescent="0.25">
      <c r="A217" s="793" t="s">
        <v>762</v>
      </c>
      <c r="B217" s="793" t="s">
        <v>738</v>
      </c>
      <c r="C217" s="794">
        <v>672.56</v>
      </c>
    </row>
    <row r="218" spans="1:3" ht="15" customHeight="1" x14ac:dyDescent="0.25">
      <c r="A218" s="793" t="s">
        <v>763</v>
      </c>
      <c r="B218" s="793" t="s">
        <v>738</v>
      </c>
      <c r="C218" s="794">
        <v>0</v>
      </c>
    </row>
    <row r="219" spans="1:3" ht="15" customHeight="1" x14ac:dyDescent="0.25">
      <c r="A219" s="793" t="s">
        <v>764</v>
      </c>
      <c r="B219" s="793" t="s">
        <v>738</v>
      </c>
      <c r="C219" s="794">
        <v>0</v>
      </c>
    </row>
    <row r="220" spans="1:3" ht="15" customHeight="1" x14ac:dyDescent="0.25">
      <c r="A220" s="793" t="s">
        <v>765</v>
      </c>
      <c r="B220" s="793" t="s">
        <v>738</v>
      </c>
      <c r="C220" s="794">
        <v>0</v>
      </c>
    </row>
    <row r="221" spans="1:3" ht="15" customHeight="1" x14ac:dyDescent="0.25">
      <c r="A221" s="793" t="s">
        <v>766</v>
      </c>
      <c r="B221" s="793" t="s">
        <v>738</v>
      </c>
      <c r="C221" s="794">
        <v>0</v>
      </c>
    </row>
    <row r="222" spans="1:3" ht="15" customHeight="1" x14ac:dyDescent="0.25">
      <c r="A222" s="793" t="s">
        <v>767</v>
      </c>
      <c r="B222" s="793" t="s">
        <v>738</v>
      </c>
      <c r="C222" s="794">
        <v>0</v>
      </c>
    </row>
    <row r="223" spans="1:3" ht="15" customHeight="1" x14ac:dyDescent="0.25">
      <c r="A223" s="793" t="s">
        <v>768</v>
      </c>
      <c r="B223" s="793" t="s">
        <v>738</v>
      </c>
      <c r="C223" s="794">
        <v>0</v>
      </c>
    </row>
    <row r="224" spans="1:3" ht="15" customHeight="1" x14ac:dyDescent="0.25">
      <c r="A224" s="793" t="s">
        <v>769</v>
      </c>
      <c r="B224" s="793" t="s">
        <v>738</v>
      </c>
      <c r="C224" s="794">
        <v>2645</v>
      </c>
    </row>
    <row r="225" spans="1:3" ht="15" customHeight="1" x14ac:dyDescent="0.25">
      <c r="A225" s="793" t="s">
        <v>770</v>
      </c>
      <c r="B225" s="793" t="s">
        <v>738</v>
      </c>
      <c r="C225" s="794">
        <v>4830</v>
      </c>
    </row>
    <row r="226" spans="1:3" ht="15" customHeight="1" x14ac:dyDescent="0.25">
      <c r="A226" s="793" t="s">
        <v>771</v>
      </c>
      <c r="B226" s="793" t="s">
        <v>738</v>
      </c>
      <c r="C226" s="794">
        <v>672.49</v>
      </c>
    </row>
    <row r="227" spans="1:3" ht="15" customHeight="1" x14ac:dyDescent="0.25">
      <c r="A227" s="793" t="s">
        <v>772</v>
      </c>
      <c r="B227" s="793" t="s">
        <v>738</v>
      </c>
      <c r="C227" s="794">
        <v>0</v>
      </c>
    </row>
    <row r="228" spans="1:3" ht="15" customHeight="1" x14ac:dyDescent="0.25">
      <c r="A228" s="793" t="s">
        <v>773</v>
      </c>
      <c r="B228" s="793" t="s">
        <v>738</v>
      </c>
      <c r="C228" s="794">
        <v>0</v>
      </c>
    </row>
    <row r="229" spans="1:3" ht="15" customHeight="1" x14ac:dyDescent="0.25">
      <c r="A229" s="793" t="s">
        <v>774</v>
      </c>
      <c r="B229" s="793" t="s">
        <v>738</v>
      </c>
      <c r="C229" s="794">
        <v>0</v>
      </c>
    </row>
    <row r="230" spans="1:3" ht="15" customHeight="1" x14ac:dyDescent="0.25">
      <c r="A230" s="793" t="s">
        <v>775</v>
      </c>
      <c r="B230" s="793" t="s">
        <v>738</v>
      </c>
      <c r="C230" s="794">
        <v>0</v>
      </c>
    </row>
    <row r="231" spans="1:3" ht="15" customHeight="1" x14ac:dyDescent="0.25">
      <c r="A231" s="793" t="s">
        <v>776</v>
      </c>
      <c r="B231" s="793" t="s">
        <v>738</v>
      </c>
      <c r="C231" s="794">
        <v>0</v>
      </c>
    </row>
    <row r="232" spans="1:3" ht="15" customHeight="1" x14ac:dyDescent="0.25">
      <c r="A232" s="793" t="s">
        <v>777</v>
      </c>
      <c r="B232" s="793" t="s">
        <v>738</v>
      </c>
      <c r="C232" s="794">
        <v>0</v>
      </c>
    </row>
    <row r="233" spans="1:3" ht="15" customHeight="1" x14ac:dyDescent="0.25">
      <c r="A233" s="793" t="s">
        <v>778</v>
      </c>
      <c r="B233" s="793" t="s">
        <v>738</v>
      </c>
      <c r="C233" s="794">
        <v>0</v>
      </c>
    </row>
    <row r="234" spans="1:3" ht="15" customHeight="1" x14ac:dyDescent="0.25">
      <c r="A234" s="793" t="s">
        <v>779</v>
      </c>
      <c r="B234" s="793" t="s">
        <v>738</v>
      </c>
      <c r="C234" s="794">
        <v>0</v>
      </c>
    </row>
    <row r="235" spans="1:3" ht="15" customHeight="1" x14ac:dyDescent="0.25">
      <c r="A235" s="793" t="s">
        <v>780</v>
      </c>
      <c r="B235" s="793" t="s">
        <v>738</v>
      </c>
      <c r="C235" s="794">
        <v>0</v>
      </c>
    </row>
    <row r="236" spans="1:3" ht="15" customHeight="1" x14ac:dyDescent="0.25">
      <c r="A236" s="793" t="s">
        <v>781</v>
      </c>
      <c r="B236" s="793" t="s">
        <v>738</v>
      </c>
      <c r="C236" s="794">
        <v>0</v>
      </c>
    </row>
    <row r="237" spans="1:3" ht="15" customHeight="1" x14ac:dyDescent="0.25">
      <c r="A237" s="793" t="s">
        <v>782</v>
      </c>
      <c r="B237" s="793" t="s">
        <v>738</v>
      </c>
      <c r="C237" s="794">
        <v>672.49</v>
      </c>
    </row>
    <row r="238" spans="1:3" ht="15" customHeight="1" x14ac:dyDescent="0.25">
      <c r="A238" s="793" t="s">
        <v>783</v>
      </c>
      <c r="B238" s="793" t="s">
        <v>738</v>
      </c>
      <c r="C238" s="794">
        <v>0</v>
      </c>
    </row>
    <row r="239" spans="1:3" ht="15" customHeight="1" x14ac:dyDescent="0.25">
      <c r="A239" s="793" t="s">
        <v>784</v>
      </c>
      <c r="B239" s="793" t="s">
        <v>738</v>
      </c>
      <c r="C239" s="794">
        <v>0</v>
      </c>
    </row>
    <row r="240" spans="1:3" ht="15" customHeight="1" x14ac:dyDescent="0.25">
      <c r="A240" s="793" t="s">
        <v>785</v>
      </c>
      <c r="B240" s="793" t="s">
        <v>738</v>
      </c>
      <c r="C240" s="794">
        <v>0</v>
      </c>
    </row>
    <row r="241" spans="1:3" ht="15" customHeight="1" x14ac:dyDescent="0.25">
      <c r="A241" s="793" t="s">
        <v>786</v>
      </c>
      <c r="B241" s="793" t="s">
        <v>738</v>
      </c>
      <c r="C241" s="794">
        <v>0</v>
      </c>
    </row>
    <row r="242" spans="1:3" ht="15" customHeight="1" x14ac:dyDescent="0.25">
      <c r="A242" s="793" t="s">
        <v>787</v>
      </c>
      <c r="B242" s="793" t="s">
        <v>738</v>
      </c>
      <c r="C242" s="794">
        <v>0</v>
      </c>
    </row>
    <row r="243" spans="1:3" ht="15" customHeight="1" x14ac:dyDescent="0.25">
      <c r="A243" s="793" t="s">
        <v>788</v>
      </c>
      <c r="B243" s="793" t="s">
        <v>738</v>
      </c>
      <c r="C243" s="794">
        <v>702.9</v>
      </c>
    </row>
    <row r="244" spans="1:3" ht="15" customHeight="1" x14ac:dyDescent="0.25">
      <c r="A244" s="793" t="s">
        <v>789</v>
      </c>
      <c r="B244" s="793" t="s">
        <v>738</v>
      </c>
      <c r="C244" s="794">
        <v>702.9</v>
      </c>
    </row>
    <row r="245" spans="1:3" ht="15" customHeight="1" x14ac:dyDescent="0.25">
      <c r="A245" s="793" t="s">
        <v>790</v>
      </c>
      <c r="B245" s="793" t="s">
        <v>738</v>
      </c>
      <c r="C245" s="794">
        <v>702.9</v>
      </c>
    </row>
    <row r="246" spans="1:3" ht="15" customHeight="1" x14ac:dyDescent="0.25">
      <c r="A246" s="793" t="s">
        <v>791</v>
      </c>
      <c r="B246" s="793" t="s">
        <v>738</v>
      </c>
      <c r="C246" s="794">
        <v>702.9</v>
      </c>
    </row>
    <row r="247" spans="1:3" ht="15" customHeight="1" x14ac:dyDescent="0.25">
      <c r="A247" s="793" t="s">
        <v>792</v>
      </c>
      <c r="B247" s="793" t="s">
        <v>738</v>
      </c>
      <c r="C247" s="794">
        <v>702.9</v>
      </c>
    </row>
    <row r="248" spans="1:3" ht="15" customHeight="1" x14ac:dyDescent="0.25">
      <c r="A248" s="793" t="s">
        <v>793</v>
      </c>
      <c r="B248" s="793" t="s">
        <v>738</v>
      </c>
      <c r="C248" s="794">
        <v>672.49</v>
      </c>
    </row>
    <row r="249" spans="1:3" ht="15" customHeight="1" x14ac:dyDescent="0.25">
      <c r="A249" s="793" t="s">
        <v>794</v>
      </c>
      <c r="B249" s="793" t="s">
        <v>738</v>
      </c>
      <c r="C249" s="794">
        <v>702.9</v>
      </c>
    </row>
    <row r="250" spans="1:3" ht="15" customHeight="1" x14ac:dyDescent="0.25">
      <c r="A250" s="793" t="s">
        <v>795</v>
      </c>
      <c r="B250" s="793" t="s">
        <v>738</v>
      </c>
      <c r="C250" s="794">
        <v>702.9</v>
      </c>
    </row>
    <row r="251" spans="1:3" ht="15" customHeight="1" x14ac:dyDescent="0.25">
      <c r="A251" s="793" t="s">
        <v>796</v>
      </c>
      <c r="B251" s="793" t="s">
        <v>738</v>
      </c>
      <c r="C251" s="794">
        <v>702.9</v>
      </c>
    </row>
    <row r="252" spans="1:3" ht="15" customHeight="1" x14ac:dyDescent="0.25">
      <c r="A252" s="793" t="s">
        <v>797</v>
      </c>
      <c r="B252" s="793" t="s">
        <v>738</v>
      </c>
      <c r="C252" s="794">
        <v>702.9</v>
      </c>
    </row>
    <row r="253" spans="1:3" ht="15" customHeight="1" x14ac:dyDescent="0.25">
      <c r="A253" s="793" t="s">
        <v>798</v>
      </c>
      <c r="B253" s="793" t="s">
        <v>738</v>
      </c>
      <c r="C253" s="794">
        <v>702.9</v>
      </c>
    </row>
    <row r="254" spans="1:3" ht="15" customHeight="1" x14ac:dyDescent="0.25">
      <c r="A254" s="793" t="s">
        <v>799</v>
      </c>
      <c r="B254" s="793" t="s">
        <v>738</v>
      </c>
      <c r="C254" s="794">
        <v>702.9</v>
      </c>
    </row>
    <row r="255" spans="1:3" ht="15" customHeight="1" x14ac:dyDescent="0.25">
      <c r="A255" s="793" t="s">
        <v>800</v>
      </c>
      <c r="B255" s="793" t="s">
        <v>738</v>
      </c>
      <c r="C255" s="794">
        <v>702.9</v>
      </c>
    </row>
    <row r="256" spans="1:3" ht="15" customHeight="1" x14ac:dyDescent="0.25">
      <c r="A256" s="793" t="s">
        <v>801</v>
      </c>
      <c r="B256" s="793" t="s">
        <v>738</v>
      </c>
      <c r="C256" s="794">
        <v>714.5</v>
      </c>
    </row>
    <row r="257" spans="1:3" ht="15" customHeight="1" x14ac:dyDescent="0.25">
      <c r="A257" s="793" t="s">
        <v>802</v>
      </c>
      <c r="B257" s="793" t="s">
        <v>738</v>
      </c>
      <c r="C257" s="794">
        <v>714.5</v>
      </c>
    </row>
    <row r="258" spans="1:3" ht="15" customHeight="1" x14ac:dyDescent="0.25">
      <c r="A258" s="793" t="s">
        <v>803</v>
      </c>
      <c r="B258" s="793" t="s">
        <v>738</v>
      </c>
      <c r="C258" s="794">
        <v>714.5</v>
      </c>
    </row>
    <row r="259" spans="1:3" ht="15" customHeight="1" x14ac:dyDescent="0.25">
      <c r="A259" s="793" t="s">
        <v>804</v>
      </c>
      <c r="B259" s="793" t="s">
        <v>738</v>
      </c>
      <c r="C259" s="794">
        <v>672.49</v>
      </c>
    </row>
    <row r="260" spans="1:3" ht="15" customHeight="1" x14ac:dyDescent="0.25">
      <c r="A260" s="793" t="s">
        <v>805</v>
      </c>
      <c r="B260" s="793" t="s">
        <v>738</v>
      </c>
      <c r="C260" s="794">
        <v>714.5</v>
      </c>
    </row>
    <row r="261" spans="1:3" ht="15" customHeight="1" x14ac:dyDescent="0.25">
      <c r="A261" s="793" t="s">
        <v>806</v>
      </c>
      <c r="B261" s="793" t="s">
        <v>738</v>
      </c>
      <c r="C261" s="794">
        <v>714.5</v>
      </c>
    </row>
    <row r="262" spans="1:3" ht="15" customHeight="1" x14ac:dyDescent="0.25">
      <c r="A262" s="793" t="s">
        <v>807</v>
      </c>
      <c r="B262" s="793" t="s">
        <v>738</v>
      </c>
      <c r="C262" s="794">
        <v>714.5</v>
      </c>
    </row>
    <row r="263" spans="1:3" ht="15" customHeight="1" x14ac:dyDescent="0.25">
      <c r="A263" s="793" t="s">
        <v>808</v>
      </c>
      <c r="B263" s="793" t="s">
        <v>738</v>
      </c>
      <c r="C263" s="794">
        <v>714.5</v>
      </c>
    </row>
    <row r="264" spans="1:3" ht="15" customHeight="1" x14ac:dyDescent="0.25">
      <c r="A264" s="793" t="s">
        <v>809</v>
      </c>
      <c r="B264" s="793" t="s">
        <v>738</v>
      </c>
      <c r="C264" s="794">
        <v>714.5</v>
      </c>
    </row>
    <row r="265" spans="1:3" ht="15" customHeight="1" x14ac:dyDescent="0.25">
      <c r="A265" s="793" t="s">
        <v>810</v>
      </c>
      <c r="B265" s="793" t="s">
        <v>738</v>
      </c>
      <c r="C265" s="794">
        <v>714.5</v>
      </c>
    </row>
    <row r="266" spans="1:3" ht="15" customHeight="1" x14ac:dyDescent="0.25">
      <c r="A266" s="793" t="s">
        <v>811</v>
      </c>
      <c r="B266" s="793" t="s">
        <v>738</v>
      </c>
      <c r="C266" s="794">
        <v>714.5</v>
      </c>
    </row>
    <row r="267" spans="1:3" ht="15" customHeight="1" x14ac:dyDescent="0.25">
      <c r="A267" s="793" t="s">
        <v>812</v>
      </c>
      <c r="B267" s="793" t="s">
        <v>738</v>
      </c>
      <c r="C267" s="794">
        <v>714.5</v>
      </c>
    </row>
    <row r="268" spans="1:3" ht="15" customHeight="1" x14ac:dyDescent="0.25">
      <c r="A268" s="793" t="s">
        <v>813</v>
      </c>
      <c r="B268" s="793" t="s">
        <v>738</v>
      </c>
      <c r="C268" s="794">
        <v>714.5</v>
      </c>
    </row>
    <row r="269" spans="1:3" ht="15" customHeight="1" x14ac:dyDescent="0.25">
      <c r="A269" s="793" t="s">
        <v>814</v>
      </c>
      <c r="B269" s="793" t="s">
        <v>738</v>
      </c>
      <c r="C269" s="794">
        <v>672.49</v>
      </c>
    </row>
    <row r="270" spans="1:3" ht="15" customHeight="1" x14ac:dyDescent="0.25">
      <c r="A270" s="793" t="s">
        <v>815</v>
      </c>
      <c r="B270" s="793" t="s">
        <v>738</v>
      </c>
      <c r="C270" s="794">
        <v>672.49</v>
      </c>
    </row>
    <row r="271" spans="1:3" ht="15" customHeight="1" x14ac:dyDescent="0.25">
      <c r="A271" s="793" t="s">
        <v>816</v>
      </c>
      <c r="B271" s="793" t="s">
        <v>817</v>
      </c>
      <c r="C271" s="794">
        <v>372.47</v>
      </c>
    </row>
    <row r="272" spans="1:3" ht="15" customHeight="1" x14ac:dyDescent="0.25">
      <c r="A272" s="793" t="s">
        <v>818</v>
      </c>
      <c r="B272" s="793" t="s">
        <v>817</v>
      </c>
      <c r="C272" s="794">
        <v>774.99</v>
      </c>
    </row>
    <row r="273" spans="1:3" ht="15" customHeight="1" x14ac:dyDescent="0.25">
      <c r="A273" s="793" t="s">
        <v>819</v>
      </c>
      <c r="B273" s="793" t="s">
        <v>817</v>
      </c>
      <c r="C273" s="794">
        <v>1663.44</v>
      </c>
    </row>
    <row r="274" spans="1:3" ht="15" customHeight="1" x14ac:dyDescent="0.25">
      <c r="A274" s="793" t="s">
        <v>820</v>
      </c>
      <c r="B274" s="793" t="s">
        <v>817</v>
      </c>
      <c r="C274" s="794">
        <v>1663.44</v>
      </c>
    </row>
    <row r="275" spans="1:3" ht="15" customHeight="1" x14ac:dyDescent="0.25">
      <c r="A275" s="793" t="s">
        <v>821</v>
      </c>
      <c r="B275" s="793" t="s">
        <v>817</v>
      </c>
      <c r="C275" s="794">
        <v>1663.44</v>
      </c>
    </row>
    <row r="276" spans="1:3" ht="15" customHeight="1" x14ac:dyDescent="0.25">
      <c r="A276" s="793" t="s">
        <v>822</v>
      </c>
      <c r="B276" s="793" t="s">
        <v>817</v>
      </c>
      <c r="C276" s="794">
        <v>372.47</v>
      </c>
    </row>
    <row r="277" spans="1:3" ht="15" customHeight="1" x14ac:dyDescent="0.25">
      <c r="A277" s="793" t="s">
        <v>823</v>
      </c>
      <c r="B277" s="793" t="s">
        <v>817</v>
      </c>
      <c r="C277" s="794">
        <v>839.5</v>
      </c>
    </row>
    <row r="278" spans="1:3" ht="15" customHeight="1" x14ac:dyDescent="0.25">
      <c r="A278" s="793" t="s">
        <v>824</v>
      </c>
      <c r="B278" s="793" t="s">
        <v>817</v>
      </c>
      <c r="C278" s="794">
        <v>757.85</v>
      </c>
    </row>
    <row r="279" spans="1:3" ht="15" customHeight="1" x14ac:dyDescent="0.25">
      <c r="A279" s="793" t="s">
        <v>825</v>
      </c>
      <c r="B279" s="793" t="s">
        <v>817</v>
      </c>
      <c r="C279" s="794">
        <v>757.85</v>
      </c>
    </row>
    <row r="280" spans="1:3" ht="15" customHeight="1" x14ac:dyDescent="0.25">
      <c r="A280" s="793" t="s">
        <v>826</v>
      </c>
      <c r="B280" s="793" t="s">
        <v>817</v>
      </c>
      <c r="C280" s="794">
        <v>606.04999999999995</v>
      </c>
    </row>
    <row r="281" spans="1:3" ht="15" customHeight="1" x14ac:dyDescent="0.25">
      <c r="A281" s="793" t="s">
        <v>827</v>
      </c>
      <c r="B281" s="793" t="s">
        <v>817</v>
      </c>
      <c r="C281" s="794">
        <v>606.04999999999995</v>
      </c>
    </row>
    <row r="282" spans="1:3" ht="15" customHeight="1" x14ac:dyDescent="0.25">
      <c r="A282" s="793" t="s">
        <v>828</v>
      </c>
      <c r="B282" s="793" t="s">
        <v>817</v>
      </c>
      <c r="C282" s="794">
        <v>606.04999999999995</v>
      </c>
    </row>
    <row r="283" spans="1:3" ht="15" customHeight="1" x14ac:dyDescent="0.25">
      <c r="A283" s="793" t="s">
        <v>829</v>
      </c>
      <c r="B283" s="793" t="s">
        <v>817</v>
      </c>
      <c r="C283" s="794">
        <v>606.04999999999995</v>
      </c>
    </row>
    <row r="284" spans="1:3" ht="15" customHeight="1" x14ac:dyDescent="0.25">
      <c r="A284" s="793" t="s">
        <v>830</v>
      </c>
      <c r="B284" s="793" t="s">
        <v>831</v>
      </c>
      <c r="C284" s="794">
        <v>10624</v>
      </c>
    </row>
    <row r="285" spans="1:3" ht="15" customHeight="1" x14ac:dyDescent="0.25">
      <c r="A285" s="793" t="s">
        <v>832</v>
      </c>
      <c r="B285" s="793" t="s">
        <v>831</v>
      </c>
      <c r="C285" s="794">
        <v>6900</v>
      </c>
    </row>
    <row r="286" spans="1:3" ht="15" customHeight="1" x14ac:dyDescent="0.25">
      <c r="A286" s="793" t="s">
        <v>833</v>
      </c>
      <c r="B286" s="793" t="s">
        <v>834</v>
      </c>
      <c r="C286" s="794">
        <v>438.03</v>
      </c>
    </row>
    <row r="287" spans="1:3" ht="15" customHeight="1" x14ac:dyDescent="0.25">
      <c r="A287" s="793" t="s">
        <v>835</v>
      </c>
      <c r="B287" s="793" t="s">
        <v>836</v>
      </c>
      <c r="C287" s="794">
        <v>160.08000000000001</v>
      </c>
    </row>
    <row r="288" spans="1:3" ht="15" customHeight="1" x14ac:dyDescent="0.25">
      <c r="A288" s="793" t="s">
        <v>837</v>
      </c>
      <c r="B288" s="793" t="s">
        <v>836</v>
      </c>
      <c r="C288" s="794">
        <v>476.1</v>
      </c>
    </row>
    <row r="289" spans="1:3" ht="15" customHeight="1" x14ac:dyDescent="0.25">
      <c r="A289" s="793" t="s">
        <v>838</v>
      </c>
      <c r="B289" s="793" t="s">
        <v>839</v>
      </c>
      <c r="C289" s="794">
        <v>57442.5</v>
      </c>
    </row>
    <row r="290" spans="1:3" ht="15" customHeight="1" x14ac:dyDescent="0.25">
      <c r="A290" s="793" t="s">
        <v>840</v>
      </c>
      <c r="B290" s="793" t="s">
        <v>839</v>
      </c>
      <c r="C290" s="794">
        <v>31969.599999999999</v>
      </c>
    </row>
    <row r="291" spans="1:3" ht="15" customHeight="1" x14ac:dyDescent="0.25">
      <c r="A291" s="793" t="s">
        <v>841</v>
      </c>
      <c r="B291" s="793" t="s">
        <v>842</v>
      </c>
      <c r="C291" s="794">
        <v>494.5</v>
      </c>
    </row>
    <row r="292" spans="1:3" ht="15" customHeight="1" x14ac:dyDescent="0.25">
      <c r="A292" s="793" t="s">
        <v>843</v>
      </c>
      <c r="B292" s="793" t="s">
        <v>842</v>
      </c>
      <c r="C292" s="794">
        <v>494.5</v>
      </c>
    </row>
    <row r="293" spans="1:3" ht="15" customHeight="1" x14ac:dyDescent="0.25">
      <c r="A293" s="793" t="s">
        <v>844</v>
      </c>
      <c r="B293" s="793" t="s">
        <v>842</v>
      </c>
      <c r="C293" s="794">
        <v>556.79999999999995</v>
      </c>
    </row>
    <row r="294" spans="1:3" ht="15" customHeight="1" x14ac:dyDescent="0.25">
      <c r="A294" s="793" t="s">
        <v>845</v>
      </c>
      <c r="B294" s="793" t="s">
        <v>842</v>
      </c>
      <c r="C294" s="794">
        <v>556.79999999999995</v>
      </c>
    </row>
    <row r="295" spans="1:3" ht="15" customHeight="1" x14ac:dyDescent="0.25">
      <c r="A295" s="793" t="s">
        <v>846</v>
      </c>
      <c r="B295" s="793" t="s">
        <v>842</v>
      </c>
      <c r="C295" s="794">
        <v>556.79999999999995</v>
      </c>
    </row>
    <row r="296" spans="1:3" ht="15" customHeight="1" x14ac:dyDescent="0.25">
      <c r="A296" s="793" t="s">
        <v>847</v>
      </c>
      <c r="B296" s="793" t="s">
        <v>842</v>
      </c>
      <c r="C296" s="794">
        <v>556.79999999999995</v>
      </c>
    </row>
    <row r="297" spans="1:3" ht="15" customHeight="1" x14ac:dyDescent="0.25">
      <c r="A297" s="793" t="s">
        <v>848</v>
      </c>
      <c r="B297" s="793" t="s">
        <v>842</v>
      </c>
      <c r="C297" s="794">
        <v>556.79999999999995</v>
      </c>
    </row>
    <row r="298" spans="1:3" ht="15" customHeight="1" x14ac:dyDescent="0.25">
      <c r="A298" s="793" t="s">
        <v>849</v>
      </c>
      <c r="B298" s="793" t="s">
        <v>842</v>
      </c>
      <c r="C298" s="794">
        <v>556.79999999999995</v>
      </c>
    </row>
    <row r="299" spans="1:3" ht="15" customHeight="1" x14ac:dyDescent="0.25">
      <c r="A299" s="793" t="s">
        <v>850</v>
      </c>
      <c r="B299" s="793" t="s">
        <v>842</v>
      </c>
      <c r="C299" s="794">
        <v>556.79999999999995</v>
      </c>
    </row>
    <row r="300" spans="1:3" ht="15" customHeight="1" x14ac:dyDescent="0.25">
      <c r="A300" s="793" t="s">
        <v>851</v>
      </c>
      <c r="B300" s="793" t="s">
        <v>842</v>
      </c>
      <c r="C300" s="794">
        <v>556.79999999999995</v>
      </c>
    </row>
    <row r="301" spans="1:3" ht="15" customHeight="1" x14ac:dyDescent="0.25">
      <c r="A301" s="793" t="s">
        <v>852</v>
      </c>
      <c r="B301" s="793" t="s">
        <v>842</v>
      </c>
      <c r="C301" s="794">
        <v>556.79999999999995</v>
      </c>
    </row>
    <row r="302" spans="1:3" ht="15" customHeight="1" x14ac:dyDescent="0.25">
      <c r="A302" s="793" t="s">
        <v>853</v>
      </c>
      <c r="B302" s="793" t="s">
        <v>842</v>
      </c>
      <c r="C302" s="794">
        <v>556.79999999999995</v>
      </c>
    </row>
    <row r="303" spans="1:3" ht="15" customHeight="1" x14ac:dyDescent="0.25">
      <c r="A303" s="793" t="s">
        <v>854</v>
      </c>
      <c r="B303" s="793" t="s">
        <v>842</v>
      </c>
      <c r="C303" s="794">
        <v>494.5</v>
      </c>
    </row>
    <row r="304" spans="1:3" ht="15" customHeight="1" x14ac:dyDescent="0.25">
      <c r="A304" s="793" t="s">
        <v>855</v>
      </c>
      <c r="B304" s="793" t="s">
        <v>842</v>
      </c>
      <c r="C304" s="794">
        <v>556.79999999999995</v>
      </c>
    </row>
    <row r="305" spans="1:3" ht="15" customHeight="1" x14ac:dyDescent="0.25">
      <c r="A305" s="793" t="s">
        <v>856</v>
      </c>
      <c r="B305" s="793" t="s">
        <v>842</v>
      </c>
      <c r="C305" s="794">
        <v>556.79999999999995</v>
      </c>
    </row>
    <row r="306" spans="1:3" ht="15" customHeight="1" x14ac:dyDescent="0.25">
      <c r="A306" s="793" t="s">
        <v>857</v>
      </c>
      <c r="B306" s="793" t="s">
        <v>842</v>
      </c>
      <c r="C306" s="794">
        <v>556.79999999999995</v>
      </c>
    </row>
    <row r="307" spans="1:3" ht="15" customHeight="1" x14ac:dyDescent="0.25">
      <c r="A307" s="793" t="s">
        <v>858</v>
      </c>
      <c r="B307" s="793" t="s">
        <v>842</v>
      </c>
      <c r="C307" s="794">
        <v>556.79999999999995</v>
      </c>
    </row>
    <row r="308" spans="1:3" ht="15" customHeight="1" x14ac:dyDescent="0.25">
      <c r="A308" s="793" t="s">
        <v>859</v>
      </c>
      <c r="B308" s="793" t="s">
        <v>842</v>
      </c>
      <c r="C308" s="794">
        <v>556.79999999999995</v>
      </c>
    </row>
    <row r="309" spans="1:3" ht="15" customHeight="1" x14ac:dyDescent="0.25">
      <c r="A309" s="793" t="s">
        <v>860</v>
      </c>
      <c r="B309" s="793" t="s">
        <v>842</v>
      </c>
      <c r="C309" s="794">
        <v>556.79999999999995</v>
      </c>
    </row>
    <row r="310" spans="1:3" ht="15" customHeight="1" x14ac:dyDescent="0.25">
      <c r="A310" s="793" t="s">
        <v>861</v>
      </c>
      <c r="B310" s="793" t="s">
        <v>842</v>
      </c>
      <c r="C310" s="794">
        <v>556.79999999999995</v>
      </c>
    </row>
    <row r="311" spans="1:3" ht="15" customHeight="1" x14ac:dyDescent="0.25">
      <c r="A311" s="793" t="s">
        <v>862</v>
      </c>
      <c r="B311" s="793" t="s">
        <v>842</v>
      </c>
      <c r="C311" s="794">
        <v>556.79999999999995</v>
      </c>
    </row>
    <row r="312" spans="1:3" ht="15" customHeight="1" x14ac:dyDescent="0.25">
      <c r="A312" s="793" t="s">
        <v>863</v>
      </c>
      <c r="B312" s="793" t="s">
        <v>842</v>
      </c>
      <c r="C312" s="794">
        <v>556.79999999999995</v>
      </c>
    </row>
    <row r="313" spans="1:3" ht="15" customHeight="1" x14ac:dyDescent="0.25">
      <c r="A313" s="793" t="s">
        <v>864</v>
      </c>
      <c r="B313" s="793" t="s">
        <v>842</v>
      </c>
      <c r="C313" s="794">
        <v>556.79999999999995</v>
      </c>
    </row>
    <row r="314" spans="1:3" ht="15" customHeight="1" x14ac:dyDescent="0.25">
      <c r="A314" s="793" t="s">
        <v>865</v>
      </c>
      <c r="B314" s="793" t="s">
        <v>842</v>
      </c>
      <c r="C314" s="794">
        <v>494.5</v>
      </c>
    </row>
    <row r="315" spans="1:3" ht="15" customHeight="1" x14ac:dyDescent="0.25">
      <c r="A315" s="793" t="s">
        <v>866</v>
      </c>
      <c r="B315" s="793" t="s">
        <v>842</v>
      </c>
      <c r="C315" s="794">
        <v>556.79999999999995</v>
      </c>
    </row>
    <row r="316" spans="1:3" ht="15" customHeight="1" x14ac:dyDescent="0.25">
      <c r="A316" s="793" t="s">
        <v>867</v>
      </c>
      <c r="B316" s="793" t="s">
        <v>842</v>
      </c>
      <c r="C316" s="794">
        <v>556.79999999999995</v>
      </c>
    </row>
    <row r="317" spans="1:3" ht="15" customHeight="1" x14ac:dyDescent="0.25">
      <c r="A317" s="793" t="s">
        <v>868</v>
      </c>
      <c r="B317" s="793" t="s">
        <v>842</v>
      </c>
      <c r="C317" s="794">
        <v>556.79999999999995</v>
      </c>
    </row>
    <row r="318" spans="1:3" ht="15" customHeight="1" x14ac:dyDescent="0.25">
      <c r="A318" s="793" t="s">
        <v>869</v>
      </c>
      <c r="B318" s="793" t="s">
        <v>842</v>
      </c>
      <c r="C318" s="794">
        <v>556.79999999999995</v>
      </c>
    </row>
    <row r="319" spans="1:3" ht="15" customHeight="1" x14ac:dyDescent="0.25">
      <c r="A319" s="793" t="s">
        <v>870</v>
      </c>
      <c r="B319" s="793" t="s">
        <v>842</v>
      </c>
      <c r="C319" s="794">
        <v>556.79999999999995</v>
      </c>
    </row>
    <row r="320" spans="1:3" ht="15" customHeight="1" x14ac:dyDescent="0.25">
      <c r="A320" s="793" t="s">
        <v>871</v>
      </c>
      <c r="B320" s="793" t="s">
        <v>842</v>
      </c>
      <c r="C320" s="794">
        <v>556.79999999999995</v>
      </c>
    </row>
    <row r="321" spans="1:3" ht="15" customHeight="1" x14ac:dyDescent="0.25">
      <c r="A321" s="793" t="s">
        <v>872</v>
      </c>
      <c r="B321" s="793" t="s">
        <v>842</v>
      </c>
      <c r="C321" s="794">
        <v>556.79999999999995</v>
      </c>
    </row>
    <row r="322" spans="1:3" ht="15" customHeight="1" x14ac:dyDescent="0.25">
      <c r="A322" s="793" t="s">
        <v>873</v>
      </c>
      <c r="B322" s="793" t="s">
        <v>842</v>
      </c>
      <c r="C322" s="794">
        <v>556.79999999999995</v>
      </c>
    </row>
    <row r="323" spans="1:3" ht="15" customHeight="1" x14ac:dyDescent="0.25">
      <c r="A323" s="793" t="s">
        <v>874</v>
      </c>
      <c r="B323" s="793" t="s">
        <v>842</v>
      </c>
      <c r="C323" s="794">
        <v>556.79999999999995</v>
      </c>
    </row>
    <row r="324" spans="1:3" ht="15" customHeight="1" x14ac:dyDescent="0.25">
      <c r="A324" s="793" t="s">
        <v>875</v>
      </c>
      <c r="B324" s="793" t="s">
        <v>842</v>
      </c>
      <c r="C324" s="794">
        <v>556.79999999999995</v>
      </c>
    </row>
    <row r="325" spans="1:3" ht="15" customHeight="1" x14ac:dyDescent="0.25">
      <c r="A325" s="793" t="s">
        <v>876</v>
      </c>
      <c r="B325" s="793" t="s">
        <v>842</v>
      </c>
      <c r="C325" s="794">
        <v>494.5</v>
      </c>
    </row>
    <row r="326" spans="1:3" ht="15" customHeight="1" x14ac:dyDescent="0.25">
      <c r="A326" s="793" t="s">
        <v>877</v>
      </c>
      <c r="B326" s="793" t="s">
        <v>842</v>
      </c>
      <c r="C326" s="794">
        <v>556.79999999999995</v>
      </c>
    </row>
    <row r="327" spans="1:3" ht="15" customHeight="1" x14ac:dyDescent="0.25">
      <c r="A327" s="793" t="s">
        <v>878</v>
      </c>
      <c r="B327" s="793" t="s">
        <v>842</v>
      </c>
      <c r="C327" s="794">
        <v>556.79999999999995</v>
      </c>
    </row>
    <row r="328" spans="1:3" ht="15" customHeight="1" x14ac:dyDescent="0.25">
      <c r="A328" s="793" t="s">
        <v>879</v>
      </c>
      <c r="B328" s="793" t="s">
        <v>842</v>
      </c>
      <c r="C328" s="794">
        <v>556.79999999999995</v>
      </c>
    </row>
    <row r="329" spans="1:3" ht="15" customHeight="1" x14ac:dyDescent="0.25">
      <c r="A329" s="793" t="s">
        <v>880</v>
      </c>
      <c r="B329" s="793" t="s">
        <v>842</v>
      </c>
      <c r="C329" s="794">
        <v>556.79999999999995</v>
      </c>
    </row>
    <row r="330" spans="1:3" ht="15" customHeight="1" x14ac:dyDescent="0.25">
      <c r="A330" s="793" t="s">
        <v>881</v>
      </c>
      <c r="B330" s="793" t="s">
        <v>842</v>
      </c>
      <c r="C330" s="794">
        <v>556.79999999999995</v>
      </c>
    </row>
    <row r="331" spans="1:3" ht="15" customHeight="1" x14ac:dyDescent="0.25">
      <c r="A331" s="793" t="s">
        <v>882</v>
      </c>
      <c r="B331" s="793" t="s">
        <v>842</v>
      </c>
      <c r="C331" s="794">
        <v>556.79999999999995</v>
      </c>
    </row>
    <row r="332" spans="1:3" ht="15" customHeight="1" x14ac:dyDescent="0.25">
      <c r="A332" s="793" t="s">
        <v>883</v>
      </c>
      <c r="B332" s="793" t="s">
        <v>842</v>
      </c>
      <c r="C332" s="794">
        <v>556.79999999999995</v>
      </c>
    </row>
    <row r="333" spans="1:3" ht="15" customHeight="1" x14ac:dyDescent="0.25">
      <c r="A333" s="793" t="s">
        <v>884</v>
      </c>
      <c r="B333" s="793" t="s">
        <v>842</v>
      </c>
      <c r="C333" s="794">
        <v>556.79999999999995</v>
      </c>
    </row>
    <row r="334" spans="1:3" ht="15" customHeight="1" x14ac:dyDescent="0.25">
      <c r="A334" s="793" t="s">
        <v>885</v>
      </c>
      <c r="B334" s="793" t="s">
        <v>842</v>
      </c>
      <c r="C334" s="794">
        <v>556.79999999999995</v>
      </c>
    </row>
    <row r="335" spans="1:3" ht="15" customHeight="1" x14ac:dyDescent="0.25">
      <c r="A335" s="793" t="s">
        <v>886</v>
      </c>
      <c r="B335" s="793" t="s">
        <v>842</v>
      </c>
      <c r="C335" s="794">
        <v>2450.5</v>
      </c>
    </row>
    <row r="336" spans="1:3" ht="15" customHeight="1" x14ac:dyDescent="0.25">
      <c r="A336" s="793" t="s">
        <v>887</v>
      </c>
      <c r="B336" s="793" t="s">
        <v>842</v>
      </c>
      <c r="C336" s="794">
        <v>540.52</v>
      </c>
    </row>
    <row r="337" spans="1:3" ht="15" customHeight="1" x14ac:dyDescent="0.25">
      <c r="A337" s="793" t="s">
        <v>888</v>
      </c>
      <c r="B337" s="793" t="s">
        <v>842</v>
      </c>
      <c r="C337" s="794">
        <v>149.37</v>
      </c>
    </row>
    <row r="338" spans="1:3" ht="15" customHeight="1" x14ac:dyDescent="0.25">
      <c r="A338" s="793" t="s">
        <v>889</v>
      </c>
      <c r="B338" s="793" t="s">
        <v>842</v>
      </c>
      <c r="C338" s="794">
        <v>494.5</v>
      </c>
    </row>
    <row r="339" spans="1:3" ht="15" customHeight="1" x14ac:dyDescent="0.25">
      <c r="A339" s="793" t="s">
        <v>890</v>
      </c>
      <c r="B339" s="793" t="s">
        <v>842</v>
      </c>
      <c r="C339" s="794">
        <v>494.5</v>
      </c>
    </row>
    <row r="340" spans="1:3" ht="15" customHeight="1" x14ac:dyDescent="0.25">
      <c r="A340" s="793" t="s">
        <v>891</v>
      </c>
      <c r="B340" s="793" t="s">
        <v>842</v>
      </c>
      <c r="C340" s="794">
        <v>103.5</v>
      </c>
    </row>
    <row r="341" spans="1:3" ht="15" customHeight="1" x14ac:dyDescent="0.25">
      <c r="A341" s="793" t="s">
        <v>892</v>
      </c>
      <c r="B341" s="793" t="s">
        <v>842</v>
      </c>
      <c r="C341" s="794">
        <v>103.5</v>
      </c>
    </row>
    <row r="342" spans="1:3" ht="15" customHeight="1" x14ac:dyDescent="0.25">
      <c r="A342" s="793" t="s">
        <v>893</v>
      </c>
      <c r="B342" s="793" t="s">
        <v>842</v>
      </c>
      <c r="C342" s="794">
        <v>494.5</v>
      </c>
    </row>
    <row r="343" spans="1:3" ht="15" customHeight="1" x14ac:dyDescent="0.25">
      <c r="A343" s="793" t="s">
        <v>894</v>
      </c>
      <c r="B343" s="793" t="s">
        <v>842</v>
      </c>
      <c r="C343" s="794">
        <v>271.39999999999998</v>
      </c>
    </row>
    <row r="344" spans="1:3" ht="15" customHeight="1" x14ac:dyDescent="0.25">
      <c r="A344" s="793" t="s">
        <v>895</v>
      </c>
      <c r="B344" s="793" t="s">
        <v>842</v>
      </c>
      <c r="C344" s="794">
        <v>271.39999999999998</v>
      </c>
    </row>
    <row r="345" spans="1:3" ht="15" customHeight="1" x14ac:dyDescent="0.25">
      <c r="A345" s="793" t="s">
        <v>896</v>
      </c>
      <c r="B345" s="793" t="s">
        <v>842</v>
      </c>
      <c r="C345" s="794">
        <v>271.39999999999998</v>
      </c>
    </row>
    <row r="346" spans="1:3" ht="15" customHeight="1" x14ac:dyDescent="0.25">
      <c r="A346" s="793" t="s">
        <v>897</v>
      </c>
      <c r="B346" s="793" t="s">
        <v>842</v>
      </c>
      <c r="C346" s="794">
        <v>540.5</v>
      </c>
    </row>
    <row r="347" spans="1:3" ht="15" customHeight="1" x14ac:dyDescent="0.25">
      <c r="A347" s="793" t="s">
        <v>898</v>
      </c>
      <c r="B347" s="793" t="s">
        <v>842</v>
      </c>
      <c r="C347" s="794">
        <v>271.39999999999998</v>
      </c>
    </row>
    <row r="348" spans="1:3" ht="15" customHeight="1" x14ac:dyDescent="0.25">
      <c r="A348" s="793" t="s">
        <v>899</v>
      </c>
      <c r="B348" s="793" t="s">
        <v>842</v>
      </c>
      <c r="C348" s="794">
        <v>103.5</v>
      </c>
    </row>
    <row r="349" spans="1:3" ht="15" customHeight="1" x14ac:dyDescent="0.25">
      <c r="A349" s="793" t="s">
        <v>900</v>
      </c>
      <c r="B349" s="793" t="s">
        <v>842</v>
      </c>
      <c r="C349" s="794">
        <v>103.5</v>
      </c>
    </row>
    <row r="350" spans="1:3" ht="15" customHeight="1" x14ac:dyDescent="0.25">
      <c r="A350" s="793" t="s">
        <v>901</v>
      </c>
      <c r="B350" s="793" t="s">
        <v>842</v>
      </c>
      <c r="C350" s="794">
        <v>130.93</v>
      </c>
    </row>
    <row r="351" spans="1:3" ht="15" customHeight="1" x14ac:dyDescent="0.25">
      <c r="A351" s="793" t="s">
        <v>902</v>
      </c>
      <c r="B351" s="793" t="s">
        <v>842</v>
      </c>
      <c r="C351" s="794">
        <v>130.93</v>
      </c>
    </row>
    <row r="352" spans="1:3" ht="15" customHeight="1" x14ac:dyDescent="0.25">
      <c r="A352" s="793" t="s">
        <v>903</v>
      </c>
      <c r="B352" s="793" t="s">
        <v>842</v>
      </c>
      <c r="C352" s="794">
        <v>529</v>
      </c>
    </row>
    <row r="353" spans="1:3" ht="15" customHeight="1" x14ac:dyDescent="0.25">
      <c r="A353" s="793" t="s">
        <v>904</v>
      </c>
      <c r="B353" s="793" t="s">
        <v>842</v>
      </c>
      <c r="C353" s="794">
        <v>494.5</v>
      </c>
    </row>
    <row r="354" spans="1:3" ht="15" customHeight="1" x14ac:dyDescent="0.25">
      <c r="A354" s="793" t="s">
        <v>905</v>
      </c>
      <c r="B354" s="793" t="s">
        <v>842</v>
      </c>
      <c r="C354" s="794">
        <v>529</v>
      </c>
    </row>
    <row r="355" spans="1:3" ht="15" customHeight="1" x14ac:dyDescent="0.25">
      <c r="A355" s="793" t="s">
        <v>906</v>
      </c>
      <c r="B355" s="793" t="s">
        <v>842</v>
      </c>
      <c r="C355" s="794">
        <v>529</v>
      </c>
    </row>
    <row r="356" spans="1:3" ht="15" customHeight="1" x14ac:dyDescent="0.25">
      <c r="A356" s="793" t="s">
        <v>907</v>
      </c>
      <c r="B356" s="793" t="s">
        <v>842</v>
      </c>
      <c r="C356" s="794">
        <v>115</v>
      </c>
    </row>
    <row r="357" spans="1:3" ht="15" customHeight="1" x14ac:dyDescent="0.25">
      <c r="A357" s="793" t="s">
        <v>908</v>
      </c>
      <c r="B357" s="793" t="s">
        <v>842</v>
      </c>
      <c r="C357" s="794">
        <v>517.5</v>
      </c>
    </row>
    <row r="358" spans="1:3" ht="15" customHeight="1" x14ac:dyDescent="0.25">
      <c r="A358" s="793" t="s">
        <v>909</v>
      </c>
      <c r="B358" s="793" t="s">
        <v>842</v>
      </c>
      <c r="C358" s="794">
        <v>278.13</v>
      </c>
    </row>
    <row r="359" spans="1:3" ht="15" customHeight="1" x14ac:dyDescent="0.25">
      <c r="A359" s="793" t="s">
        <v>910</v>
      </c>
      <c r="B359" s="793" t="s">
        <v>842</v>
      </c>
      <c r="C359" s="794">
        <v>278.13</v>
      </c>
    </row>
    <row r="360" spans="1:3" ht="15" customHeight="1" x14ac:dyDescent="0.25">
      <c r="A360" s="793" t="s">
        <v>911</v>
      </c>
      <c r="B360" s="793" t="s">
        <v>842</v>
      </c>
      <c r="C360" s="794">
        <v>460</v>
      </c>
    </row>
    <row r="361" spans="1:3" ht="15" customHeight="1" x14ac:dyDescent="0.25">
      <c r="A361" s="793" t="s">
        <v>912</v>
      </c>
      <c r="B361" s="793" t="s">
        <v>842</v>
      </c>
      <c r="C361" s="794">
        <v>552</v>
      </c>
    </row>
    <row r="362" spans="1:3" ht="15" customHeight="1" x14ac:dyDescent="0.25">
      <c r="A362" s="793" t="s">
        <v>913</v>
      </c>
      <c r="B362" s="793" t="s">
        <v>842</v>
      </c>
      <c r="C362" s="794">
        <v>862.5</v>
      </c>
    </row>
    <row r="363" spans="1:3" ht="15" customHeight="1" x14ac:dyDescent="0.25">
      <c r="A363" s="793" t="s">
        <v>914</v>
      </c>
      <c r="B363" s="793" t="s">
        <v>842</v>
      </c>
      <c r="C363" s="794">
        <v>324.3</v>
      </c>
    </row>
    <row r="364" spans="1:3" ht="15" customHeight="1" x14ac:dyDescent="0.25">
      <c r="A364" s="793" t="s">
        <v>915</v>
      </c>
      <c r="B364" s="793" t="s">
        <v>842</v>
      </c>
      <c r="C364" s="794">
        <v>494.5</v>
      </c>
    </row>
    <row r="365" spans="1:3" ht="15" customHeight="1" x14ac:dyDescent="0.25">
      <c r="A365" s="793" t="s">
        <v>916</v>
      </c>
      <c r="B365" s="793" t="s">
        <v>842</v>
      </c>
      <c r="C365" s="794">
        <v>324.3</v>
      </c>
    </row>
    <row r="366" spans="1:3" ht="15" customHeight="1" x14ac:dyDescent="0.25">
      <c r="A366" s="793" t="s">
        <v>917</v>
      </c>
      <c r="B366" s="793" t="s">
        <v>842</v>
      </c>
      <c r="C366" s="794">
        <v>324.3</v>
      </c>
    </row>
    <row r="367" spans="1:3" ht="15" customHeight="1" x14ac:dyDescent="0.25">
      <c r="A367" s="793" t="s">
        <v>918</v>
      </c>
      <c r="B367" s="793" t="s">
        <v>842</v>
      </c>
      <c r="C367" s="794">
        <v>514.04999999999995</v>
      </c>
    </row>
    <row r="368" spans="1:3" ht="15" customHeight="1" x14ac:dyDescent="0.25">
      <c r="A368" s="793" t="s">
        <v>919</v>
      </c>
      <c r="B368" s="793" t="s">
        <v>842</v>
      </c>
      <c r="C368" s="794">
        <v>432.4</v>
      </c>
    </row>
    <row r="369" spans="1:3" ht="15" customHeight="1" x14ac:dyDescent="0.25">
      <c r="A369" s="793" t="s">
        <v>920</v>
      </c>
      <c r="B369" s="793" t="s">
        <v>842</v>
      </c>
      <c r="C369" s="794">
        <v>432.4</v>
      </c>
    </row>
    <row r="370" spans="1:3" ht="15" customHeight="1" x14ac:dyDescent="0.25">
      <c r="A370" s="793" t="s">
        <v>921</v>
      </c>
      <c r="B370" s="793" t="s">
        <v>842</v>
      </c>
      <c r="C370" s="794">
        <v>432.4</v>
      </c>
    </row>
    <row r="371" spans="1:3" ht="15" customHeight="1" x14ac:dyDescent="0.25">
      <c r="A371" s="793" t="s">
        <v>922</v>
      </c>
      <c r="B371" s="793" t="s">
        <v>842</v>
      </c>
      <c r="C371" s="794">
        <v>404.8</v>
      </c>
    </row>
    <row r="372" spans="1:3" ht="15" customHeight="1" x14ac:dyDescent="0.25">
      <c r="A372" s="793" t="s">
        <v>923</v>
      </c>
      <c r="B372" s="793" t="s">
        <v>842</v>
      </c>
      <c r="C372" s="794">
        <v>404.8</v>
      </c>
    </row>
    <row r="373" spans="1:3" ht="15" customHeight="1" x14ac:dyDescent="0.25">
      <c r="A373" s="793" t="s">
        <v>924</v>
      </c>
      <c r="B373" s="793" t="s">
        <v>842</v>
      </c>
      <c r="C373" s="794">
        <v>404.8</v>
      </c>
    </row>
    <row r="374" spans="1:3" ht="15" customHeight="1" x14ac:dyDescent="0.25">
      <c r="A374" s="793" t="s">
        <v>925</v>
      </c>
      <c r="B374" s="793" t="s">
        <v>842</v>
      </c>
      <c r="C374" s="794">
        <v>433.09</v>
      </c>
    </row>
    <row r="375" spans="1:3" ht="15" customHeight="1" x14ac:dyDescent="0.25">
      <c r="A375" s="793" t="s">
        <v>926</v>
      </c>
      <c r="B375" s="793" t="s">
        <v>842</v>
      </c>
      <c r="C375" s="794">
        <v>494.5</v>
      </c>
    </row>
    <row r="376" spans="1:3" ht="15" customHeight="1" x14ac:dyDescent="0.25">
      <c r="A376" s="793" t="s">
        <v>927</v>
      </c>
      <c r="B376" s="793" t="s">
        <v>842</v>
      </c>
      <c r="C376" s="794">
        <v>552</v>
      </c>
    </row>
    <row r="377" spans="1:3" ht="15" customHeight="1" x14ac:dyDescent="0.25">
      <c r="A377" s="793" t="s">
        <v>928</v>
      </c>
      <c r="B377" s="793" t="s">
        <v>842</v>
      </c>
      <c r="C377" s="794">
        <v>552</v>
      </c>
    </row>
    <row r="378" spans="1:3" ht="15" customHeight="1" x14ac:dyDescent="0.25">
      <c r="A378" s="793" t="s">
        <v>929</v>
      </c>
      <c r="B378" s="793" t="s">
        <v>842</v>
      </c>
      <c r="C378" s="794">
        <v>552</v>
      </c>
    </row>
    <row r="379" spans="1:3" ht="15" customHeight="1" x14ac:dyDescent="0.25">
      <c r="A379" s="793" t="s">
        <v>930</v>
      </c>
      <c r="B379" s="793" t="s">
        <v>842</v>
      </c>
      <c r="C379" s="794">
        <v>552</v>
      </c>
    </row>
    <row r="380" spans="1:3" ht="15" customHeight="1" x14ac:dyDescent="0.25">
      <c r="A380" s="793" t="s">
        <v>931</v>
      </c>
      <c r="B380" s="793" t="s">
        <v>842</v>
      </c>
      <c r="C380" s="794">
        <v>552</v>
      </c>
    </row>
    <row r="381" spans="1:3" ht="15" customHeight="1" x14ac:dyDescent="0.25">
      <c r="A381" s="793" t="s">
        <v>932</v>
      </c>
      <c r="B381" s="793" t="s">
        <v>842</v>
      </c>
      <c r="C381" s="794">
        <v>552</v>
      </c>
    </row>
    <row r="382" spans="1:3" ht="15" customHeight="1" x14ac:dyDescent="0.25">
      <c r="A382" s="793" t="s">
        <v>933</v>
      </c>
      <c r="B382" s="793" t="s">
        <v>842</v>
      </c>
      <c r="C382" s="794">
        <v>442.75</v>
      </c>
    </row>
    <row r="383" spans="1:3" ht="15" customHeight="1" x14ac:dyDescent="0.25">
      <c r="A383" s="793" t="s">
        <v>934</v>
      </c>
      <c r="B383" s="793" t="s">
        <v>842</v>
      </c>
      <c r="C383" s="794">
        <v>442.75</v>
      </c>
    </row>
    <row r="384" spans="1:3" ht="15" customHeight="1" x14ac:dyDescent="0.25">
      <c r="A384" s="793" t="s">
        <v>935</v>
      </c>
      <c r="B384" s="793" t="s">
        <v>842</v>
      </c>
      <c r="C384" s="794">
        <v>442.75</v>
      </c>
    </row>
    <row r="385" spans="1:3" ht="15" customHeight="1" x14ac:dyDescent="0.25">
      <c r="A385" s="793" t="s">
        <v>936</v>
      </c>
      <c r="B385" s="793" t="s">
        <v>842</v>
      </c>
      <c r="C385" s="794">
        <v>864.22</v>
      </c>
    </row>
    <row r="386" spans="1:3" ht="15" customHeight="1" x14ac:dyDescent="0.25">
      <c r="A386" s="793" t="s">
        <v>937</v>
      </c>
      <c r="B386" s="793" t="s">
        <v>842</v>
      </c>
      <c r="C386" s="794">
        <v>494.5</v>
      </c>
    </row>
    <row r="387" spans="1:3" ht="15" customHeight="1" x14ac:dyDescent="0.25">
      <c r="A387" s="793" t="s">
        <v>938</v>
      </c>
      <c r="B387" s="793" t="s">
        <v>842</v>
      </c>
      <c r="C387" s="794">
        <v>864.22</v>
      </c>
    </row>
    <row r="388" spans="1:3" ht="15" customHeight="1" x14ac:dyDescent="0.25">
      <c r="A388" s="793" t="s">
        <v>939</v>
      </c>
      <c r="B388" s="793" t="s">
        <v>842</v>
      </c>
      <c r="C388" s="794">
        <v>864.22</v>
      </c>
    </row>
    <row r="389" spans="1:3" ht="15" customHeight="1" x14ac:dyDescent="0.25">
      <c r="A389" s="793" t="s">
        <v>940</v>
      </c>
      <c r="B389" s="793" t="s">
        <v>842</v>
      </c>
      <c r="C389" s="794">
        <v>864.22</v>
      </c>
    </row>
    <row r="390" spans="1:3" ht="15" customHeight="1" x14ac:dyDescent="0.25">
      <c r="A390" s="793" t="s">
        <v>941</v>
      </c>
      <c r="B390" s="793" t="s">
        <v>842</v>
      </c>
      <c r="C390" s="794">
        <v>864.22</v>
      </c>
    </row>
    <row r="391" spans="1:3" ht="15" customHeight="1" x14ac:dyDescent="0.25">
      <c r="A391" s="793" t="s">
        <v>942</v>
      </c>
      <c r="B391" s="793" t="s">
        <v>842</v>
      </c>
      <c r="C391" s="794">
        <v>614.99</v>
      </c>
    </row>
    <row r="392" spans="1:3" ht="15" customHeight="1" x14ac:dyDescent="0.25">
      <c r="A392" s="793" t="s">
        <v>943</v>
      </c>
      <c r="B392" s="793" t="s">
        <v>842</v>
      </c>
      <c r="C392" s="794">
        <v>614.99</v>
      </c>
    </row>
    <row r="393" spans="1:3" ht="15" customHeight="1" x14ac:dyDescent="0.25">
      <c r="A393" s="793" t="s">
        <v>944</v>
      </c>
      <c r="B393" s="793" t="s">
        <v>842</v>
      </c>
      <c r="C393" s="794">
        <v>614.99</v>
      </c>
    </row>
    <row r="394" spans="1:3" ht="15" customHeight="1" x14ac:dyDescent="0.25">
      <c r="A394" s="793" t="s">
        <v>945</v>
      </c>
      <c r="B394" s="793" t="s">
        <v>842</v>
      </c>
      <c r="C394" s="794">
        <v>614.99</v>
      </c>
    </row>
    <row r="395" spans="1:3" ht="15" customHeight="1" x14ac:dyDescent="0.25">
      <c r="A395" s="793" t="s">
        <v>946</v>
      </c>
      <c r="B395" s="793" t="s">
        <v>842</v>
      </c>
      <c r="C395" s="794">
        <v>614.99</v>
      </c>
    </row>
    <row r="396" spans="1:3" ht="15" customHeight="1" x14ac:dyDescent="0.25">
      <c r="A396" s="793" t="s">
        <v>947</v>
      </c>
      <c r="B396" s="793" t="s">
        <v>842</v>
      </c>
      <c r="C396" s="794">
        <v>614.99</v>
      </c>
    </row>
    <row r="397" spans="1:3" ht="15" customHeight="1" x14ac:dyDescent="0.25">
      <c r="A397" s="793" t="s">
        <v>948</v>
      </c>
      <c r="B397" s="793" t="s">
        <v>842</v>
      </c>
      <c r="C397" s="794">
        <v>494.5</v>
      </c>
    </row>
    <row r="398" spans="1:3" ht="15" customHeight="1" x14ac:dyDescent="0.25">
      <c r="A398" s="793" t="s">
        <v>949</v>
      </c>
      <c r="B398" s="793" t="s">
        <v>842</v>
      </c>
      <c r="C398" s="794">
        <v>357.07</v>
      </c>
    </row>
    <row r="399" spans="1:3" ht="15" customHeight="1" x14ac:dyDescent="0.25">
      <c r="A399" s="793" t="s">
        <v>950</v>
      </c>
      <c r="B399" s="793" t="s">
        <v>842</v>
      </c>
      <c r="C399" s="794">
        <v>357.07</v>
      </c>
    </row>
    <row r="400" spans="1:3" ht="15" customHeight="1" x14ac:dyDescent="0.25">
      <c r="A400" s="793" t="s">
        <v>951</v>
      </c>
      <c r="B400" s="793" t="s">
        <v>842</v>
      </c>
      <c r="C400" s="794">
        <v>396.75</v>
      </c>
    </row>
    <row r="401" spans="1:3" ht="15" customHeight="1" x14ac:dyDescent="0.25">
      <c r="A401" s="793" t="s">
        <v>952</v>
      </c>
      <c r="B401" s="793" t="s">
        <v>842</v>
      </c>
      <c r="C401" s="794">
        <v>396.75</v>
      </c>
    </row>
    <row r="402" spans="1:3" ht="15" customHeight="1" x14ac:dyDescent="0.25">
      <c r="A402" s="793" t="s">
        <v>953</v>
      </c>
      <c r="B402" s="793" t="s">
        <v>842</v>
      </c>
      <c r="C402" s="794">
        <v>396.75</v>
      </c>
    </row>
    <row r="403" spans="1:3" ht="15" customHeight="1" x14ac:dyDescent="0.25">
      <c r="A403" s="793" t="s">
        <v>954</v>
      </c>
      <c r="B403" s="793" t="s">
        <v>842</v>
      </c>
      <c r="C403" s="794">
        <v>0</v>
      </c>
    </row>
    <row r="404" spans="1:3" ht="15" customHeight="1" x14ac:dyDescent="0.25">
      <c r="A404" s="793" t="s">
        <v>955</v>
      </c>
      <c r="B404" s="793" t="s">
        <v>842</v>
      </c>
      <c r="C404" s="794">
        <v>0</v>
      </c>
    </row>
    <row r="405" spans="1:3" ht="15" customHeight="1" x14ac:dyDescent="0.25">
      <c r="A405" s="793" t="s">
        <v>956</v>
      </c>
      <c r="B405" s="793" t="s">
        <v>842</v>
      </c>
      <c r="C405" s="794">
        <v>0</v>
      </c>
    </row>
    <row r="406" spans="1:3" ht="15" customHeight="1" x14ac:dyDescent="0.25">
      <c r="A406" s="793" t="s">
        <v>957</v>
      </c>
      <c r="B406" s="793" t="s">
        <v>842</v>
      </c>
      <c r="C406" s="794">
        <v>531.23</v>
      </c>
    </row>
    <row r="407" spans="1:3" ht="15" customHeight="1" x14ac:dyDescent="0.25">
      <c r="A407" s="793" t="s">
        <v>958</v>
      </c>
      <c r="B407" s="793" t="s">
        <v>842</v>
      </c>
      <c r="C407" s="794">
        <v>531.23</v>
      </c>
    </row>
    <row r="408" spans="1:3" ht="15" customHeight="1" x14ac:dyDescent="0.25">
      <c r="A408" s="793" t="s">
        <v>959</v>
      </c>
      <c r="B408" s="793" t="s">
        <v>842</v>
      </c>
      <c r="C408" s="794">
        <v>494.5</v>
      </c>
    </row>
    <row r="409" spans="1:3" ht="15" customHeight="1" x14ac:dyDescent="0.25">
      <c r="A409" s="793" t="s">
        <v>960</v>
      </c>
      <c r="B409" s="793" t="s">
        <v>842</v>
      </c>
      <c r="C409" s="794">
        <v>531.23</v>
      </c>
    </row>
    <row r="410" spans="1:3" ht="15" customHeight="1" x14ac:dyDescent="0.25">
      <c r="A410" s="793" t="s">
        <v>961</v>
      </c>
      <c r="B410" s="793" t="s">
        <v>842</v>
      </c>
      <c r="C410" s="794">
        <v>531.23</v>
      </c>
    </row>
    <row r="411" spans="1:3" ht="15" customHeight="1" x14ac:dyDescent="0.25">
      <c r="A411" s="793" t="s">
        <v>962</v>
      </c>
      <c r="B411" s="793" t="s">
        <v>842</v>
      </c>
      <c r="C411" s="794">
        <v>531.23</v>
      </c>
    </row>
    <row r="412" spans="1:3" ht="15" customHeight="1" x14ac:dyDescent="0.25">
      <c r="A412" s="793" t="s">
        <v>963</v>
      </c>
      <c r="B412" s="793" t="s">
        <v>842</v>
      </c>
      <c r="C412" s="794">
        <v>531.23</v>
      </c>
    </row>
    <row r="413" spans="1:3" ht="15" customHeight="1" x14ac:dyDescent="0.25">
      <c r="A413" s="793" t="s">
        <v>964</v>
      </c>
      <c r="B413" s="793" t="s">
        <v>842</v>
      </c>
      <c r="C413" s="794">
        <v>531.23</v>
      </c>
    </row>
    <row r="414" spans="1:3" ht="15" customHeight="1" x14ac:dyDescent="0.25">
      <c r="A414" s="793" t="s">
        <v>965</v>
      </c>
      <c r="B414" s="793" t="s">
        <v>842</v>
      </c>
      <c r="C414" s="794">
        <v>2242.5</v>
      </c>
    </row>
    <row r="415" spans="1:3" ht="15" customHeight="1" x14ac:dyDescent="0.25">
      <c r="A415" s="793" t="s">
        <v>966</v>
      </c>
      <c r="B415" s="793" t="s">
        <v>842</v>
      </c>
      <c r="C415" s="794">
        <v>2587.5</v>
      </c>
    </row>
    <row r="416" spans="1:3" ht="15" customHeight="1" x14ac:dyDescent="0.25">
      <c r="A416" s="793" t="s">
        <v>967</v>
      </c>
      <c r="B416" s="793" t="s">
        <v>842</v>
      </c>
      <c r="C416" s="794">
        <v>1253.5</v>
      </c>
    </row>
    <row r="417" spans="1:3" ht="15" customHeight="1" x14ac:dyDescent="0.25">
      <c r="A417" s="793" t="s">
        <v>968</v>
      </c>
      <c r="B417" s="793" t="s">
        <v>842</v>
      </c>
      <c r="C417" s="794">
        <v>1253.5</v>
      </c>
    </row>
    <row r="418" spans="1:3" ht="15" customHeight="1" x14ac:dyDescent="0.25">
      <c r="A418" s="793" t="s">
        <v>969</v>
      </c>
      <c r="B418" s="793" t="s">
        <v>842</v>
      </c>
      <c r="C418" s="794">
        <v>1253.5</v>
      </c>
    </row>
    <row r="419" spans="1:3" ht="15" customHeight="1" x14ac:dyDescent="0.25">
      <c r="A419" s="793" t="s">
        <v>970</v>
      </c>
      <c r="B419" s="793" t="s">
        <v>842</v>
      </c>
      <c r="C419" s="794">
        <v>494.5</v>
      </c>
    </row>
    <row r="420" spans="1:3" ht="15" customHeight="1" x14ac:dyDescent="0.25">
      <c r="A420" s="793" t="s">
        <v>971</v>
      </c>
      <c r="B420" s="793" t="s">
        <v>842</v>
      </c>
      <c r="C420" s="794">
        <v>1253.5</v>
      </c>
    </row>
    <row r="421" spans="1:3" ht="15" customHeight="1" x14ac:dyDescent="0.25">
      <c r="A421" s="793" t="s">
        <v>972</v>
      </c>
      <c r="B421" s="793" t="s">
        <v>842</v>
      </c>
      <c r="C421" s="794">
        <v>1253.5</v>
      </c>
    </row>
    <row r="422" spans="1:3" ht="15" customHeight="1" x14ac:dyDescent="0.25">
      <c r="A422" s="793" t="s">
        <v>973</v>
      </c>
      <c r="B422" s="793" t="s">
        <v>842</v>
      </c>
      <c r="C422" s="794">
        <v>1253.5</v>
      </c>
    </row>
    <row r="423" spans="1:3" ht="15" customHeight="1" x14ac:dyDescent="0.25">
      <c r="A423" s="793" t="s">
        <v>974</v>
      </c>
      <c r="B423" s="793" t="s">
        <v>842</v>
      </c>
      <c r="C423" s="794">
        <v>1483.5</v>
      </c>
    </row>
    <row r="424" spans="1:3" ht="15" customHeight="1" x14ac:dyDescent="0.25">
      <c r="A424" s="793" t="s">
        <v>975</v>
      </c>
      <c r="B424" s="793" t="s">
        <v>842</v>
      </c>
      <c r="C424" s="794">
        <v>1483.5</v>
      </c>
    </row>
    <row r="425" spans="1:3" ht="15" customHeight="1" x14ac:dyDescent="0.25">
      <c r="A425" s="793" t="s">
        <v>976</v>
      </c>
      <c r="B425" s="793" t="s">
        <v>842</v>
      </c>
      <c r="C425" s="794">
        <v>1253.5</v>
      </c>
    </row>
    <row r="426" spans="1:3" ht="15" customHeight="1" x14ac:dyDescent="0.25">
      <c r="A426" s="793" t="s">
        <v>977</v>
      </c>
      <c r="B426" s="793" t="s">
        <v>842</v>
      </c>
      <c r="C426" s="794">
        <v>1253.5</v>
      </c>
    </row>
    <row r="427" spans="1:3" ht="15" customHeight="1" x14ac:dyDescent="0.25">
      <c r="A427" s="793" t="s">
        <v>978</v>
      </c>
      <c r="B427" s="793" t="s">
        <v>842</v>
      </c>
      <c r="C427" s="794">
        <v>1360.68</v>
      </c>
    </row>
    <row r="428" spans="1:3" ht="15" customHeight="1" x14ac:dyDescent="0.25">
      <c r="A428" s="793" t="s">
        <v>979</v>
      </c>
      <c r="B428" s="793" t="s">
        <v>842</v>
      </c>
      <c r="C428" s="794">
        <v>1360.18</v>
      </c>
    </row>
    <row r="429" spans="1:3" ht="15" customHeight="1" x14ac:dyDescent="0.25">
      <c r="A429" s="793" t="s">
        <v>980</v>
      </c>
      <c r="B429" s="793" t="s">
        <v>842</v>
      </c>
      <c r="C429" s="794">
        <v>556.79999999999995</v>
      </c>
    </row>
    <row r="430" spans="1:3" ht="15" customHeight="1" x14ac:dyDescent="0.25">
      <c r="A430" s="793" t="s">
        <v>981</v>
      </c>
      <c r="B430" s="793" t="s">
        <v>982</v>
      </c>
      <c r="C430" s="794">
        <v>434.98</v>
      </c>
    </row>
    <row r="431" spans="1:3" ht="15" customHeight="1" x14ac:dyDescent="0.25">
      <c r="A431" s="793" t="s">
        <v>983</v>
      </c>
      <c r="B431" s="793" t="s">
        <v>982</v>
      </c>
      <c r="C431" s="794">
        <v>434.7</v>
      </c>
    </row>
    <row r="432" spans="1:3" ht="15" customHeight="1" x14ac:dyDescent="0.25">
      <c r="A432" s="793" t="s">
        <v>984</v>
      </c>
      <c r="B432" s="793" t="s">
        <v>985</v>
      </c>
      <c r="C432" s="794">
        <v>437</v>
      </c>
    </row>
    <row r="433" spans="1:3" ht="15" customHeight="1" x14ac:dyDescent="0.25">
      <c r="A433" s="793" t="s">
        <v>986</v>
      </c>
      <c r="B433" s="793" t="s">
        <v>985</v>
      </c>
      <c r="C433" s="794">
        <v>437</v>
      </c>
    </row>
    <row r="434" spans="1:3" ht="15" customHeight="1" x14ac:dyDescent="0.25">
      <c r="A434" s="793" t="s">
        <v>987</v>
      </c>
      <c r="B434" s="793" t="s">
        <v>985</v>
      </c>
      <c r="C434" s="794">
        <v>437</v>
      </c>
    </row>
    <row r="435" spans="1:3" ht="15" customHeight="1" x14ac:dyDescent="0.25">
      <c r="A435" s="793" t="s">
        <v>988</v>
      </c>
      <c r="B435" s="793" t="s">
        <v>985</v>
      </c>
      <c r="C435" s="794">
        <v>437</v>
      </c>
    </row>
    <row r="436" spans="1:3" ht="15" customHeight="1" x14ac:dyDescent="0.25">
      <c r="A436" s="793" t="s">
        <v>989</v>
      </c>
      <c r="B436" s="793" t="s">
        <v>985</v>
      </c>
      <c r="C436" s="794">
        <v>437</v>
      </c>
    </row>
    <row r="437" spans="1:3" ht="15" customHeight="1" x14ac:dyDescent="0.25">
      <c r="A437" s="793" t="s">
        <v>990</v>
      </c>
      <c r="B437" s="793" t="s">
        <v>985</v>
      </c>
      <c r="C437" s="794">
        <v>437</v>
      </c>
    </row>
    <row r="438" spans="1:3" ht="15" customHeight="1" x14ac:dyDescent="0.25">
      <c r="A438" s="793" t="s">
        <v>991</v>
      </c>
      <c r="B438" s="793" t="s">
        <v>985</v>
      </c>
      <c r="C438" s="794">
        <v>437</v>
      </c>
    </row>
    <row r="439" spans="1:3" ht="15" customHeight="1" x14ac:dyDescent="0.25">
      <c r="A439" s="793" t="s">
        <v>992</v>
      </c>
      <c r="B439" s="793" t="s">
        <v>985</v>
      </c>
      <c r="C439" s="794">
        <v>437</v>
      </c>
    </row>
    <row r="440" spans="1:3" ht="15" customHeight="1" x14ac:dyDescent="0.25">
      <c r="A440" s="793" t="s">
        <v>993</v>
      </c>
      <c r="B440" s="793" t="s">
        <v>985</v>
      </c>
      <c r="C440" s="794">
        <v>437</v>
      </c>
    </row>
    <row r="441" spans="1:3" ht="15" customHeight="1" x14ac:dyDescent="0.25">
      <c r="A441" s="793" t="s">
        <v>994</v>
      </c>
      <c r="B441" s="793" t="s">
        <v>985</v>
      </c>
      <c r="C441" s="794">
        <v>437</v>
      </c>
    </row>
    <row r="442" spans="1:3" ht="15" customHeight="1" x14ac:dyDescent="0.25">
      <c r="A442" s="793" t="s">
        <v>995</v>
      </c>
      <c r="B442" s="793" t="s">
        <v>985</v>
      </c>
      <c r="C442" s="794">
        <v>437</v>
      </c>
    </row>
    <row r="443" spans="1:3" ht="15" customHeight="1" x14ac:dyDescent="0.25">
      <c r="A443" s="793" t="s">
        <v>996</v>
      </c>
      <c r="B443" s="793" t="s">
        <v>985</v>
      </c>
      <c r="C443" s="794">
        <v>437</v>
      </c>
    </row>
    <row r="444" spans="1:3" ht="15" customHeight="1" x14ac:dyDescent="0.25">
      <c r="A444" s="793" t="s">
        <v>997</v>
      </c>
      <c r="B444" s="793" t="s">
        <v>985</v>
      </c>
      <c r="C444" s="794">
        <v>437</v>
      </c>
    </row>
    <row r="445" spans="1:3" ht="15" customHeight="1" x14ac:dyDescent="0.25">
      <c r="A445" s="793" t="s">
        <v>998</v>
      </c>
      <c r="B445" s="793" t="s">
        <v>985</v>
      </c>
      <c r="C445" s="794">
        <v>437</v>
      </c>
    </row>
    <row r="446" spans="1:3" ht="15" customHeight="1" x14ac:dyDescent="0.25">
      <c r="A446" s="793" t="s">
        <v>999</v>
      </c>
      <c r="B446" s="793" t="s">
        <v>985</v>
      </c>
      <c r="C446" s="794">
        <v>437</v>
      </c>
    </row>
    <row r="447" spans="1:3" ht="15" customHeight="1" x14ac:dyDescent="0.25">
      <c r="A447" s="793" t="s">
        <v>1000</v>
      </c>
      <c r="B447" s="793" t="s">
        <v>985</v>
      </c>
      <c r="C447" s="794">
        <v>437</v>
      </c>
    </row>
    <row r="448" spans="1:3" ht="15" customHeight="1" x14ac:dyDescent="0.25">
      <c r="A448" s="793" t="s">
        <v>1001</v>
      </c>
      <c r="B448" s="793" t="s">
        <v>985</v>
      </c>
      <c r="C448" s="794">
        <v>437</v>
      </c>
    </row>
    <row r="449" spans="1:3" ht="15" customHeight="1" x14ac:dyDescent="0.25">
      <c r="A449" s="793" t="s">
        <v>1002</v>
      </c>
      <c r="B449" s="793" t="s">
        <v>985</v>
      </c>
      <c r="C449" s="794">
        <v>437</v>
      </c>
    </row>
    <row r="450" spans="1:3" ht="15" customHeight="1" x14ac:dyDescent="0.25">
      <c r="A450" s="793" t="s">
        <v>1003</v>
      </c>
      <c r="B450" s="793" t="s">
        <v>985</v>
      </c>
      <c r="C450" s="794">
        <v>437</v>
      </c>
    </row>
    <row r="451" spans="1:3" ht="15" customHeight="1" x14ac:dyDescent="0.25">
      <c r="A451" s="793" t="s">
        <v>1004</v>
      </c>
      <c r="B451" s="793" t="s">
        <v>985</v>
      </c>
      <c r="C451" s="794">
        <v>437</v>
      </c>
    </row>
    <row r="452" spans="1:3" ht="15" customHeight="1" x14ac:dyDescent="0.25">
      <c r="A452" s="793" t="s">
        <v>1005</v>
      </c>
      <c r="B452" s="793" t="s">
        <v>985</v>
      </c>
      <c r="C452" s="794">
        <v>437</v>
      </c>
    </row>
    <row r="453" spans="1:3" ht="15" customHeight="1" x14ac:dyDescent="0.25">
      <c r="A453" s="793" t="s">
        <v>1006</v>
      </c>
      <c r="B453" s="793" t="s">
        <v>985</v>
      </c>
      <c r="C453" s="794">
        <v>437</v>
      </c>
    </row>
    <row r="454" spans="1:3" ht="15" customHeight="1" x14ac:dyDescent="0.25">
      <c r="A454" s="793" t="s">
        <v>1007</v>
      </c>
      <c r="B454" s="793" t="s">
        <v>985</v>
      </c>
      <c r="C454" s="794">
        <v>437</v>
      </c>
    </row>
    <row r="455" spans="1:3" ht="15" customHeight="1" x14ac:dyDescent="0.25">
      <c r="A455" s="793" t="s">
        <v>1008</v>
      </c>
      <c r="B455" s="793" t="s">
        <v>985</v>
      </c>
      <c r="C455" s="794">
        <v>437</v>
      </c>
    </row>
    <row r="456" spans="1:3" ht="15" customHeight="1" x14ac:dyDescent="0.25">
      <c r="A456" s="793" t="s">
        <v>1009</v>
      </c>
      <c r="B456" s="793" t="s">
        <v>985</v>
      </c>
      <c r="C456" s="794">
        <v>437</v>
      </c>
    </row>
    <row r="457" spans="1:3" ht="15" customHeight="1" x14ac:dyDescent="0.25">
      <c r="A457" s="793" t="s">
        <v>1010</v>
      </c>
      <c r="B457" s="793" t="s">
        <v>1011</v>
      </c>
      <c r="C457" s="794">
        <v>426.97</v>
      </c>
    </row>
    <row r="458" spans="1:3" ht="15" customHeight="1" x14ac:dyDescent="0.25">
      <c r="A458" s="793" t="s">
        <v>1012</v>
      </c>
      <c r="B458" s="793" t="s">
        <v>1011</v>
      </c>
      <c r="C458" s="794">
        <v>0</v>
      </c>
    </row>
    <row r="459" spans="1:3" ht="15" customHeight="1" x14ac:dyDescent="0.25">
      <c r="A459" s="793" t="s">
        <v>1013</v>
      </c>
      <c r="B459" s="793" t="s">
        <v>1011</v>
      </c>
      <c r="C459" s="794">
        <v>0</v>
      </c>
    </row>
    <row r="460" spans="1:3" ht="15" customHeight="1" x14ac:dyDescent="0.25">
      <c r="A460" s="793" t="s">
        <v>1014</v>
      </c>
      <c r="B460" s="793" t="s">
        <v>1011</v>
      </c>
      <c r="C460" s="794">
        <v>0</v>
      </c>
    </row>
    <row r="461" spans="1:3" ht="15" customHeight="1" x14ac:dyDescent="0.25">
      <c r="A461" s="793" t="s">
        <v>1015</v>
      </c>
      <c r="B461" s="793" t="s">
        <v>1011</v>
      </c>
      <c r="C461" s="794">
        <v>0</v>
      </c>
    </row>
    <row r="462" spans="1:3" ht="15" customHeight="1" x14ac:dyDescent="0.25">
      <c r="A462" s="793" t="s">
        <v>1016</v>
      </c>
      <c r="B462" s="793" t="s">
        <v>1011</v>
      </c>
      <c r="C462" s="794">
        <v>0</v>
      </c>
    </row>
    <row r="463" spans="1:3" ht="15" customHeight="1" x14ac:dyDescent="0.25">
      <c r="A463" s="793" t="s">
        <v>1017</v>
      </c>
      <c r="B463" s="793" t="s">
        <v>1011</v>
      </c>
      <c r="C463" s="794">
        <v>0</v>
      </c>
    </row>
    <row r="464" spans="1:3" ht="15" customHeight="1" x14ac:dyDescent="0.25">
      <c r="A464" s="793" t="s">
        <v>1018</v>
      </c>
      <c r="B464" s="793" t="s">
        <v>1011</v>
      </c>
      <c r="C464" s="794">
        <v>446.64</v>
      </c>
    </row>
    <row r="465" spans="1:3" ht="15" customHeight="1" x14ac:dyDescent="0.25">
      <c r="A465" s="793" t="s">
        <v>1019</v>
      </c>
      <c r="B465" s="793" t="s">
        <v>1020</v>
      </c>
      <c r="C465" s="794">
        <v>86.99</v>
      </c>
    </row>
    <row r="466" spans="1:3" ht="15" customHeight="1" x14ac:dyDescent="0.25">
      <c r="A466" s="793" t="s">
        <v>1021</v>
      </c>
      <c r="B466" s="793" t="s">
        <v>1020</v>
      </c>
      <c r="C466" s="794">
        <v>86.99</v>
      </c>
    </row>
    <row r="467" spans="1:3" ht="15" customHeight="1" x14ac:dyDescent="0.25">
      <c r="A467" s="793" t="s">
        <v>1022</v>
      </c>
      <c r="B467" s="793" t="s">
        <v>1020</v>
      </c>
      <c r="C467" s="794">
        <v>84.38</v>
      </c>
    </row>
    <row r="468" spans="1:3" ht="15" customHeight="1" x14ac:dyDescent="0.25">
      <c r="A468" s="793" t="s">
        <v>1023</v>
      </c>
      <c r="B468" s="793" t="s">
        <v>1020</v>
      </c>
      <c r="C468" s="794">
        <v>84.38</v>
      </c>
    </row>
    <row r="469" spans="1:3" ht="15" customHeight="1" x14ac:dyDescent="0.25">
      <c r="A469" s="793" t="s">
        <v>1024</v>
      </c>
      <c r="B469" s="793" t="s">
        <v>1020</v>
      </c>
      <c r="C469" s="794">
        <v>84.38</v>
      </c>
    </row>
    <row r="470" spans="1:3" ht="15" customHeight="1" x14ac:dyDescent="0.25">
      <c r="A470" s="793" t="s">
        <v>1025</v>
      </c>
      <c r="B470" s="793" t="s">
        <v>1020</v>
      </c>
      <c r="C470" s="794">
        <v>84.38</v>
      </c>
    </row>
    <row r="471" spans="1:3" ht="15" customHeight="1" x14ac:dyDescent="0.25">
      <c r="A471" s="793" t="s">
        <v>1026</v>
      </c>
      <c r="B471" s="793" t="s">
        <v>1020</v>
      </c>
      <c r="C471" s="794">
        <v>84.38</v>
      </c>
    </row>
    <row r="472" spans="1:3" ht="15" customHeight="1" x14ac:dyDescent="0.25">
      <c r="A472" s="793" t="s">
        <v>1027</v>
      </c>
      <c r="B472" s="793" t="s">
        <v>1020</v>
      </c>
      <c r="C472" s="794">
        <v>84.38</v>
      </c>
    </row>
    <row r="473" spans="1:3" ht="15" customHeight="1" x14ac:dyDescent="0.25">
      <c r="A473" s="793" t="s">
        <v>1028</v>
      </c>
      <c r="B473" s="793" t="s">
        <v>1020</v>
      </c>
      <c r="C473" s="794">
        <v>84.38</v>
      </c>
    </row>
    <row r="474" spans="1:3" ht="15" customHeight="1" x14ac:dyDescent="0.25">
      <c r="A474" s="793" t="s">
        <v>1029</v>
      </c>
      <c r="B474" s="793" t="s">
        <v>1020</v>
      </c>
      <c r="C474" s="794">
        <v>84.38</v>
      </c>
    </row>
    <row r="475" spans="1:3" ht="15" customHeight="1" x14ac:dyDescent="0.25">
      <c r="A475" s="793" t="s">
        <v>1030</v>
      </c>
      <c r="B475" s="793" t="s">
        <v>1020</v>
      </c>
      <c r="C475" s="794">
        <v>84.38</v>
      </c>
    </row>
    <row r="476" spans="1:3" ht="15" customHeight="1" x14ac:dyDescent="0.25">
      <c r="A476" s="793" t="s">
        <v>1031</v>
      </c>
      <c r="B476" s="793" t="s">
        <v>1020</v>
      </c>
      <c r="C476" s="794">
        <v>84.38</v>
      </c>
    </row>
    <row r="477" spans="1:3" ht="15" customHeight="1" x14ac:dyDescent="0.25">
      <c r="A477" s="793" t="s">
        <v>1032</v>
      </c>
      <c r="B477" s="793" t="s">
        <v>1020</v>
      </c>
      <c r="C477" s="794">
        <v>86.99</v>
      </c>
    </row>
    <row r="478" spans="1:3" ht="15" customHeight="1" x14ac:dyDescent="0.25">
      <c r="A478" s="793" t="s">
        <v>1033</v>
      </c>
      <c r="B478" s="793" t="s">
        <v>1020</v>
      </c>
      <c r="C478" s="794">
        <v>84.38</v>
      </c>
    </row>
    <row r="479" spans="1:3" ht="15" customHeight="1" x14ac:dyDescent="0.25">
      <c r="A479" s="793" t="s">
        <v>1034</v>
      </c>
      <c r="B479" s="793" t="s">
        <v>1020</v>
      </c>
      <c r="C479" s="794">
        <v>84.38</v>
      </c>
    </row>
    <row r="480" spans="1:3" ht="15" customHeight="1" x14ac:dyDescent="0.25">
      <c r="A480" s="793" t="s">
        <v>1035</v>
      </c>
      <c r="B480" s="793" t="s">
        <v>1020</v>
      </c>
      <c r="C480" s="794">
        <v>84.38</v>
      </c>
    </row>
    <row r="481" spans="1:3" ht="15" customHeight="1" x14ac:dyDescent="0.25">
      <c r="A481" s="793" t="s">
        <v>1036</v>
      </c>
      <c r="B481" s="793" t="s">
        <v>1020</v>
      </c>
      <c r="C481" s="794">
        <v>84.38</v>
      </c>
    </row>
    <row r="482" spans="1:3" ht="15" customHeight="1" x14ac:dyDescent="0.25">
      <c r="A482" s="793" t="s">
        <v>1037</v>
      </c>
      <c r="B482" s="793" t="s">
        <v>1020</v>
      </c>
      <c r="C482" s="794">
        <v>84.38</v>
      </c>
    </row>
    <row r="483" spans="1:3" ht="15" customHeight="1" x14ac:dyDescent="0.25">
      <c r="A483" s="793" t="s">
        <v>1038</v>
      </c>
      <c r="B483" s="793" t="s">
        <v>1020</v>
      </c>
      <c r="C483" s="794">
        <v>84.38</v>
      </c>
    </row>
    <row r="484" spans="1:3" ht="15" customHeight="1" x14ac:dyDescent="0.25">
      <c r="A484" s="793" t="s">
        <v>1039</v>
      </c>
      <c r="B484" s="793" t="s">
        <v>1020</v>
      </c>
      <c r="C484" s="794">
        <v>84.38</v>
      </c>
    </row>
    <row r="485" spans="1:3" ht="15" customHeight="1" x14ac:dyDescent="0.25">
      <c r="A485" s="793" t="s">
        <v>1040</v>
      </c>
      <c r="B485" s="793" t="s">
        <v>1020</v>
      </c>
      <c r="C485" s="794">
        <v>84.38</v>
      </c>
    </row>
    <row r="486" spans="1:3" ht="15" customHeight="1" x14ac:dyDescent="0.25">
      <c r="A486" s="793" t="s">
        <v>1041</v>
      </c>
      <c r="B486" s="793" t="s">
        <v>1020</v>
      </c>
      <c r="C486" s="794">
        <v>84.38</v>
      </c>
    </row>
    <row r="487" spans="1:3" ht="15" customHeight="1" x14ac:dyDescent="0.25">
      <c r="A487" s="793" t="s">
        <v>1042</v>
      </c>
      <c r="B487" s="793" t="s">
        <v>1020</v>
      </c>
      <c r="C487" s="794">
        <v>84.38</v>
      </c>
    </row>
    <row r="488" spans="1:3" ht="15" customHeight="1" x14ac:dyDescent="0.25">
      <c r="A488" s="793" t="s">
        <v>1043</v>
      </c>
      <c r="B488" s="793" t="s">
        <v>1020</v>
      </c>
      <c r="C488" s="794">
        <v>86.99</v>
      </c>
    </row>
    <row r="489" spans="1:3" ht="15" customHeight="1" x14ac:dyDescent="0.25">
      <c r="A489" s="793" t="s">
        <v>1044</v>
      </c>
      <c r="B489" s="793" t="s">
        <v>1020</v>
      </c>
      <c r="C489" s="794">
        <v>84.38</v>
      </c>
    </row>
    <row r="490" spans="1:3" ht="15" customHeight="1" x14ac:dyDescent="0.25">
      <c r="A490" s="793" t="s">
        <v>1045</v>
      </c>
      <c r="B490" s="793" t="s">
        <v>1020</v>
      </c>
      <c r="C490" s="794">
        <v>84.38</v>
      </c>
    </row>
    <row r="491" spans="1:3" ht="15" customHeight="1" x14ac:dyDescent="0.25">
      <c r="A491" s="793" t="s">
        <v>1046</v>
      </c>
      <c r="B491" s="793" t="s">
        <v>1020</v>
      </c>
      <c r="C491" s="794">
        <v>84.38</v>
      </c>
    </row>
    <row r="492" spans="1:3" ht="15" customHeight="1" x14ac:dyDescent="0.25">
      <c r="A492" s="793" t="s">
        <v>1047</v>
      </c>
      <c r="B492" s="793" t="s">
        <v>1020</v>
      </c>
      <c r="C492" s="794">
        <v>84.38</v>
      </c>
    </row>
    <row r="493" spans="1:3" ht="15" customHeight="1" x14ac:dyDescent="0.25">
      <c r="A493" s="793" t="s">
        <v>1048</v>
      </c>
      <c r="B493" s="793" t="s">
        <v>1020</v>
      </c>
      <c r="C493" s="794">
        <v>84.38</v>
      </c>
    </row>
    <row r="494" spans="1:3" ht="15" customHeight="1" x14ac:dyDescent="0.25">
      <c r="A494" s="793" t="s">
        <v>1049</v>
      </c>
      <c r="B494" s="793" t="s">
        <v>1020</v>
      </c>
      <c r="C494" s="794">
        <v>84.38</v>
      </c>
    </row>
    <row r="495" spans="1:3" ht="15" customHeight="1" x14ac:dyDescent="0.25">
      <c r="A495" s="793" t="s">
        <v>1050</v>
      </c>
      <c r="B495" s="793" t="s">
        <v>1020</v>
      </c>
      <c r="C495" s="794">
        <v>84.38</v>
      </c>
    </row>
    <row r="496" spans="1:3" ht="15" customHeight="1" x14ac:dyDescent="0.25">
      <c r="A496" s="793" t="s">
        <v>1051</v>
      </c>
      <c r="B496" s="793" t="s">
        <v>1020</v>
      </c>
      <c r="C496" s="794">
        <v>84.38</v>
      </c>
    </row>
    <row r="497" spans="1:3" ht="15" customHeight="1" x14ac:dyDescent="0.25">
      <c r="A497" s="793" t="s">
        <v>1052</v>
      </c>
      <c r="B497" s="793" t="s">
        <v>1020</v>
      </c>
      <c r="C497" s="794">
        <v>84.38</v>
      </c>
    </row>
    <row r="498" spans="1:3" ht="15" customHeight="1" x14ac:dyDescent="0.25">
      <c r="A498" s="793" t="s">
        <v>1053</v>
      </c>
      <c r="B498" s="793" t="s">
        <v>1020</v>
      </c>
      <c r="C498" s="794">
        <v>84.38</v>
      </c>
    </row>
    <row r="499" spans="1:3" ht="15" customHeight="1" x14ac:dyDescent="0.25">
      <c r="A499" s="793" t="s">
        <v>1054</v>
      </c>
      <c r="B499" s="793" t="s">
        <v>1020</v>
      </c>
      <c r="C499" s="794">
        <v>86.99</v>
      </c>
    </row>
    <row r="500" spans="1:3" ht="15" customHeight="1" x14ac:dyDescent="0.25">
      <c r="A500" s="793" t="s">
        <v>1055</v>
      </c>
      <c r="B500" s="793" t="s">
        <v>1020</v>
      </c>
      <c r="C500" s="794">
        <v>84.38</v>
      </c>
    </row>
    <row r="501" spans="1:3" ht="15" customHeight="1" x14ac:dyDescent="0.25">
      <c r="A501" s="793" t="s">
        <v>1056</v>
      </c>
      <c r="B501" s="793" t="s">
        <v>1020</v>
      </c>
      <c r="C501" s="794">
        <v>84.38</v>
      </c>
    </row>
    <row r="502" spans="1:3" ht="15" customHeight="1" x14ac:dyDescent="0.25">
      <c r="A502" s="793" t="s">
        <v>1057</v>
      </c>
      <c r="B502" s="793" t="s">
        <v>1020</v>
      </c>
      <c r="C502" s="794">
        <v>84.38</v>
      </c>
    </row>
    <row r="503" spans="1:3" ht="15" customHeight="1" x14ac:dyDescent="0.25">
      <c r="A503" s="793" t="s">
        <v>1058</v>
      </c>
      <c r="B503" s="793" t="s">
        <v>1020</v>
      </c>
      <c r="C503" s="794">
        <v>84.38</v>
      </c>
    </row>
    <row r="504" spans="1:3" ht="15" customHeight="1" x14ac:dyDescent="0.25">
      <c r="A504" s="793" t="s">
        <v>1059</v>
      </c>
      <c r="B504" s="793" t="s">
        <v>1020</v>
      </c>
      <c r="C504" s="794">
        <v>84.38</v>
      </c>
    </row>
    <row r="505" spans="1:3" ht="15" customHeight="1" x14ac:dyDescent="0.25">
      <c r="A505" s="793" t="s">
        <v>1060</v>
      </c>
      <c r="B505" s="793" t="s">
        <v>1020</v>
      </c>
      <c r="C505" s="794">
        <v>84.38</v>
      </c>
    </row>
    <row r="506" spans="1:3" ht="15" customHeight="1" x14ac:dyDescent="0.25">
      <c r="A506" s="793" t="s">
        <v>1061</v>
      </c>
      <c r="B506" s="793" t="s">
        <v>1020</v>
      </c>
      <c r="C506" s="794">
        <v>84.38</v>
      </c>
    </row>
    <row r="507" spans="1:3" ht="15" customHeight="1" x14ac:dyDescent="0.25">
      <c r="A507" s="793" t="s">
        <v>1062</v>
      </c>
      <c r="B507" s="793" t="s">
        <v>1020</v>
      </c>
      <c r="C507" s="794">
        <v>84.38</v>
      </c>
    </row>
    <row r="508" spans="1:3" ht="15" customHeight="1" x14ac:dyDescent="0.25">
      <c r="A508" s="793" t="s">
        <v>1063</v>
      </c>
      <c r="B508" s="793" t="s">
        <v>1020</v>
      </c>
      <c r="C508" s="794">
        <v>84.38</v>
      </c>
    </row>
    <row r="509" spans="1:3" ht="15" customHeight="1" x14ac:dyDescent="0.25">
      <c r="A509" s="793" t="s">
        <v>1064</v>
      </c>
      <c r="B509" s="793" t="s">
        <v>1020</v>
      </c>
      <c r="C509" s="794">
        <v>84.38</v>
      </c>
    </row>
    <row r="510" spans="1:3" ht="15" customHeight="1" x14ac:dyDescent="0.25">
      <c r="A510" s="793" t="s">
        <v>1065</v>
      </c>
      <c r="B510" s="793" t="s">
        <v>1020</v>
      </c>
      <c r="C510" s="794">
        <v>86.99</v>
      </c>
    </row>
    <row r="511" spans="1:3" ht="15" customHeight="1" x14ac:dyDescent="0.25">
      <c r="A511" s="793" t="s">
        <v>1066</v>
      </c>
      <c r="B511" s="793" t="s">
        <v>1020</v>
      </c>
      <c r="C511" s="794">
        <v>84.38</v>
      </c>
    </row>
    <row r="512" spans="1:3" ht="15" customHeight="1" x14ac:dyDescent="0.25">
      <c r="A512" s="793" t="s">
        <v>1067</v>
      </c>
      <c r="B512" s="793" t="s">
        <v>1020</v>
      </c>
      <c r="C512" s="794">
        <v>84.38</v>
      </c>
    </row>
    <row r="513" spans="1:3" ht="15" customHeight="1" x14ac:dyDescent="0.25">
      <c r="A513" s="793" t="s">
        <v>1068</v>
      </c>
      <c r="B513" s="793" t="s">
        <v>1020</v>
      </c>
      <c r="C513" s="794">
        <v>84.38</v>
      </c>
    </row>
    <row r="514" spans="1:3" ht="15" customHeight="1" x14ac:dyDescent="0.25">
      <c r="A514" s="793" t="s">
        <v>1069</v>
      </c>
      <c r="B514" s="793" t="s">
        <v>1020</v>
      </c>
      <c r="C514" s="794">
        <v>84.38</v>
      </c>
    </row>
    <row r="515" spans="1:3" ht="15" customHeight="1" x14ac:dyDescent="0.25">
      <c r="A515" s="793" t="s">
        <v>1070</v>
      </c>
      <c r="B515" s="793" t="s">
        <v>1020</v>
      </c>
      <c r="C515" s="794">
        <v>84.38</v>
      </c>
    </row>
    <row r="516" spans="1:3" ht="15" customHeight="1" x14ac:dyDescent="0.25">
      <c r="A516" s="793" t="s">
        <v>1071</v>
      </c>
      <c r="B516" s="793" t="s">
        <v>1020</v>
      </c>
      <c r="C516" s="794">
        <v>84.38</v>
      </c>
    </row>
    <row r="517" spans="1:3" ht="15" customHeight="1" x14ac:dyDescent="0.25">
      <c r="A517" s="793" t="s">
        <v>1072</v>
      </c>
      <c r="B517" s="793" t="s">
        <v>1020</v>
      </c>
      <c r="C517" s="794">
        <v>84.38</v>
      </c>
    </row>
    <row r="518" spans="1:3" ht="15" customHeight="1" x14ac:dyDescent="0.25">
      <c r="A518" s="793" t="s">
        <v>1073</v>
      </c>
      <c r="B518" s="793" t="s">
        <v>1020</v>
      </c>
      <c r="C518" s="794">
        <v>84.38</v>
      </c>
    </row>
    <row r="519" spans="1:3" ht="15" customHeight="1" x14ac:dyDescent="0.25">
      <c r="A519" s="793" t="s">
        <v>1074</v>
      </c>
      <c r="B519" s="793" t="s">
        <v>1020</v>
      </c>
      <c r="C519" s="794">
        <v>84.38</v>
      </c>
    </row>
    <row r="520" spans="1:3" ht="15" customHeight="1" x14ac:dyDescent="0.25">
      <c r="A520" s="793" t="s">
        <v>1075</v>
      </c>
      <c r="B520" s="793" t="s">
        <v>1020</v>
      </c>
      <c r="C520" s="794">
        <v>84.38</v>
      </c>
    </row>
    <row r="521" spans="1:3" ht="15" customHeight="1" x14ac:dyDescent="0.25">
      <c r="A521" s="793" t="s">
        <v>1076</v>
      </c>
      <c r="B521" s="793" t="s">
        <v>1020</v>
      </c>
      <c r="C521" s="794">
        <v>86.99</v>
      </c>
    </row>
    <row r="522" spans="1:3" ht="15" customHeight="1" x14ac:dyDescent="0.25">
      <c r="A522" s="793" t="s">
        <v>1077</v>
      </c>
      <c r="B522" s="793" t="s">
        <v>1020</v>
      </c>
      <c r="C522" s="794">
        <v>84.38</v>
      </c>
    </row>
    <row r="523" spans="1:3" ht="15" customHeight="1" x14ac:dyDescent="0.25">
      <c r="A523" s="793" t="s">
        <v>1078</v>
      </c>
      <c r="B523" s="793" t="s">
        <v>1020</v>
      </c>
      <c r="C523" s="794">
        <v>84.38</v>
      </c>
    </row>
    <row r="524" spans="1:3" ht="15" customHeight="1" x14ac:dyDescent="0.25">
      <c r="A524" s="793" t="s">
        <v>1079</v>
      </c>
      <c r="B524" s="793" t="s">
        <v>1020</v>
      </c>
      <c r="C524" s="794">
        <v>84.38</v>
      </c>
    </row>
    <row r="525" spans="1:3" ht="15" customHeight="1" x14ac:dyDescent="0.25">
      <c r="A525" s="793" t="s">
        <v>1080</v>
      </c>
      <c r="B525" s="793" t="s">
        <v>1020</v>
      </c>
      <c r="C525" s="794">
        <v>84.38</v>
      </c>
    </row>
    <row r="526" spans="1:3" ht="15" customHeight="1" x14ac:dyDescent="0.25">
      <c r="A526" s="793" t="s">
        <v>1081</v>
      </c>
      <c r="B526" s="793" t="s">
        <v>1020</v>
      </c>
      <c r="C526" s="794">
        <v>84.38</v>
      </c>
    </row>
    <row r="527" spans="1:3" ht="15" customHeight="1" x14ac:dyDescent="0.25">
      <c r="A527" s="793" t="s">
        <v>1082</v>
      </c>
      <c r="B527" s="793" t="s">
        <v>1020</v>
      </c>
      <c r="C527" s="794">
        <v>195.5</v>
      </c>
    </row>
    <row r="528" spans="1:3" ht="15" customHeight="1" x14ac:dyDescent="0.25">
      <c r="A528" s="793" t="s">
        <v>1083</v>
      </c>
      <c r="B528" s="793" t="s">
        <v>1020</v>
      </c>
      <c r="C528" s="794">
        <v>195.5</v>
      </c>
    </row>
    <row r="529" spans="1:3" ht="15" customHeight="1" x14ac:dyDescent="0.25">
      <c r="A529" s="793" t="s">
        <v>1084</v>
      </c>
      <c r="B529" s="793" t="s">
        <v>1020</v>
      </c>
      <c r="C529" s="794">
        <v>195.5</v>
      </c>
    </row>
    <row r="530" spans="1:3" ht="15" customHeight="1" x14ac:dyDescent="0.25">
      <c r="A530" s="793" t="s">
        <v>1085</v>
      </c>
      <c r="B530" s="793" t="s">
        <v>1020</v>
      </c>
      <c r="C530" s="794">
        <v>195.5</v>
      </c>
    </row>
    <row r="531" spans="1:3" ht="15" customHeight="1" x14ac:dyDescent="0.25">
      <c r="A531" s="793" t="s">
        <v>1086</v>
      </c>
      <c r="B531" s="793" t="s">
        <v>1020</v>
      </c>
      <c r="C531" s="794">
        <v>195.5</v>
      </c>
    </row>
    <row r="532" spans="1:3" ht="15" customHeight="1" x14ac:dyDescent="0.25">
      <c r="A532" s="793" t="s">
        <v>1087</v>
      </c>
      <c r="B532" s="793" t="s">
        <v>1020</v>
      </c>
      <c r="C532" s="794">
        <v>86.99</v>
      </c>
    </row>
    <row r="533" spans="1:3" ht="15" customHeight="1" x14ac:dyDescent="0.25">
      <c r="A533" s="793" t="s">
        <v>1088</v>
      </c>
      <c r="B533" s="793" t="s">
        <v>1020</v>
      </c>
      <c r="C533" s="794">
        <v>195.5</v>
      </c>
    </row>
    <row r="534" spans="1:3" ht="15" customHeight="1" x14ac:dyDescent="0.25">
      <c r="A534" s="793" t="s">
        <v>1089</v>
      </c>
      <c r="B534" s="793" t="s">
        <v>1020</v>
      </c>
      <c r="C534" s="794">
        <v>195.5</v>
      </c>
    </row>
    <row r="535" spans="1:3" ht="15" customHeight="1" x14ac:dyDescent="0.25">
      <c r="A535" s="793" t="s">
        <v>1090</v>
      </c>
      <c r="B535" s="793" t="s">
        <v>1020</v>
      </c>
      <c r="C535" s="794">
        <v>195.5</v>
      </c>
    </row>
    <row r="536" spans="1:3" ht="15" customHeight="1" x14ac:dyDescent="0.25">
      <c r="A536" s="793" t="s">
        <v>1091</v>
      </c>
      <c r="B536" s="793" t="s">
        <v>1020</v>
      </c>
      <c r="C536" s="794">
        <v>195.5</v>
      </c>
    </row>
    <row r="537" spans="1:3" ht="15" customHeight="1" x14ac:dyDescent="0.25">
      <c r="A537" s="793" t="s">
        <v>1092</v>
      </c>
      <c r="B537" s="793" t="s">
        <v>1020</v>
      </c>
      <c r="C537" s="794">
        <v>195.5</v>
      </c>
    </row>
    <row r="538" spans="1:3" ht="15" customHeight="1" x14ac:dyDescent="0.25">
      <c r="A538" s="793" t="s">
        <v>1093</v>
      </c>
      <c r="B538" s="793" t="s">
        <v>1020</v>
      </c>
      <c r="C538" s="794">
        <v>195.5</v>
      </c>
    </row>
    <row r="539" spans="1:3" ht="15" customHeight="1" x14ac:dyDescent="0.25">
      <c r="A539" s="793" t="s">
        <v>1094</v>
      </c>
      <c r="B539" s="793" t="s">
        <v>1020</v>
      </c>
      <c r="C539" s="794">
        <v>195.5</v>
      </c>
    </row>
    <row r="540" spans="1:3" ht="15" customHeight="1" x14ac:dyDescent="0.25">
      <c r="A540" s="793" t="s">
        <v>1095</v>
      </c>
      <c r="B540" s="793" t="s">
        <v>1020</v>
      </c>
      <c r="C540" s="794">
        <v>195.5</v>
      </c>
    </row>
    <row r="541" spans="1:3" ht="15" customHeight="1" x14ac:dyDescent="0.25">
      <c r="A541" s="793" t="s">
        <v>1096</v>
      </c>
      <c r="B541" s="793" t="s">
        <v>1020</v>
      </c>
      <c r="C541" s="794">
        <v>195.5</v>
      </c>
    </row>
    <row r="542" spans="1:3" ht="15" customHeight="1" x14ac:dyDescent="0.25">
      <c r="A542" s="793" t="s">
        <v>1097</v>
      </c>
      <c r="B542" s="793" t="s">
        <v>1020</v>
      </c>
      <c r="C542" s="794">
        <v>195.5</v>
      </c>
    </row>
    <row r="543" spans="1:3" ht="15" customHeight="1" x14ac:dyDescent="0.25">
      <c r="A543" s="793" t="s">
        <v>1098</v>
      </c>
      <c r="B543" s="793" t="s">
        <v>1020</v>
      </c>
      <c r="C543" s="794">
        <v>86.99</v>
      </c>
    </row>
    <row r="544" spans="1:3" ht="15" customHeight="1" x14ac:dyDescent="0.25">
      <c r="A544" s="793" t="s">
        <v>1099</v>
      </c>
      <c r="B544" s="793" t="s">
        <v>1020</v>
      </c>
      <c r="C544" s="794">
        <v>195.5</v>
      </c>
    </row>
    <row r="545" spans="1:3" ht="15" customHeight="1" x14ac:dyDescent="0.25">
      <c r="A545" s="793" t="s">
        <v>1100</v>
      </c>
      <c r="B545" s="793" t="s">
        <v>1020</v>
      </c>
      <c r="C545" s="794">
        <v>511.75</v>
      </c>
    </row>
    <row r="546" spans="1:3" ht="15" customHeight="1" x14ac:dyDescent="0.25">
      <c r="A546" s="793" t="s">
        <v>1101</v>
      </c>
      <c r="B546" s="793" t="s">
        <v>1020</v>
      </c>
      <c r="C546" s="794">
        <v>511.75</v>
      </c>
    </row>
    <row r="547" spans="1:3" ht="15" customHeight="1" x14ac:dyDescent="0.25">
      <c r="A547" s="793" t="s">
        <v>1102</v>
      </c>
      <c r="B547" s="793" t="s">
        <v>1020</v>
      </c>
      <c r="C547" s="794">
        <v>511.75</v>
      </c>
    </row>
    <row r="548" spans="1:3" ht="15" customHeight="1" x14ac:dyDescent="0.25">
      <c r="A548" s="793" t="s">
        <v>1103</v>
      </c>
      <c r="B548" s="793" t="s">
        <v>1020</v>
      </c>
      <c r="C548" s="794">
        <v>511.75</v>
      </c>
    </row>
    <row r="549" spans="1:3" ht="15" customHeight="1" x14ac:dyDescent="0.25">
      <c r="A549" s="793" t="s">
        <v>1104</v>
      </c>
      <c r="B549" s="793" t="s">
        <v>1020</v>
      </c>
      <c r="C549" s="794">
        <v>511.75</v>
      </c>
    </row>
    <row r="550" spans="1:3" ht="15" customHeight="1" x14ac:dyDescent="0.25">
      <c r="A550" s="793" t="s">
        <v>1105</v>
      </c>
      <c r="B550" s="793" t="s">
        <v>1020</v>
      </c>
      <c r="C550" s="794">
        <v>511.75</v>
      </c>
    </row>
    <row r="551" spans="1:3" ht="15" customHeight="1" x14ac:dyDescent="0.25">
      <c r="A551" s="793" t="s">
        <v>1106</v>
      </c>
      <c r="B551" s="793" t="s">
        <v>1020</v>
      </c>
      <c r="C551" s="794">
        <v>0</v>
      </c>
    </row>
    <row r="552" spans="1:3" ht="15" customHeight="1" x14ac:dyDescent="0.25">
      <c r="A552" s="793" t="s">
        <v>1107</v>
      </c>
      <c r="B552" s="793" t="s">
        <v>1020</v>
      </c>
      <c r="C552" s="794">
        <v>0</v>
      </c>
    </row>
    <row r="553" spans="1:3" ht="15" customHeight="1" x14ac:dyDescent="0.25">
      <c r="A553" s="793" t="s">
        <v>1108</v>
      </c>
      <c r="B553" s="793" t="s">
        <v>1020</v>
      </c>
      <c r="C553" s="794">
        <v>0</v>
      </c>
    </row>
    <row r="554" spans="1:3" ht="15" customHeight="1" x14ac:dyDescent="0.25">
      <c r="A554" s="793" t="s">
        <v>1109</v>
      </c>
      <c r="B554" s="793" t="s">
        <v>1020</v>
      </c>
      <c r="C554" s="794">
        <v>86.99</v>
      </c>
    </row>
    <row r="555" spans="1:3" ht="15" customHeight="1" x14ac:dyDescent="0.25">
      <c r="A555" s="793" t="s">
        <v>1110</v>
      </c>
      <c r="B555" s="793" t="s">
        <v>1020</v>
      </c>
      <c r="C555" s="794">
        <v>0</v>
      </c>
    </row>
    <row r="556" spans="1:3" ht="15" customHeight="1" x14ac:dyDescent="0.25">
      <c r="A556" s="793" t="s">
        <v>1111</v>
      </c>
      <c r="B556" s="793" t="s">
        <v>1020</v>
      </c>
      <c r="C556" s="794">
        <v>0</v>
      </c>
    </row>
    <row r="557" spans="1:3" ht="15" customHeight="1" x14ac:dyDescent="0.25">
      <c r="A557" s="793" t="s">
        <v>1112</v>
      </c>
      <c r="B557" s="793" t="s">
        <v>1020</v>
      </c>
      <c r="C557" s="794">
        <v>0</v>
      </c>
    </row>
    <row r="558" spans="1:3" ht="15" customHeight="1" x14ac:dyDescent="0.25">
      <c r="A558" s="793" t="s">
        <v>1113</v>
      </c>
      <c r="B558" s="793" t="s">
        <v>1020</v>
      </c>
      <c r="C558" s="794">
        <v>0</v>
      </c>
    </row>
    <row r="559" spans="1:3" ht="15" customHeight="1" x14ac:dyDescent="0.25">
      <c r="A559" s="793" t="s">
        <v>1114</v>
      </c>
      <c r="B559" s="793" t="s">
        <v>1020</v>
      </c>
      <c r="C559" s="794">
        <v>0</v>
      </c>
    </row>
    <row r="560" spans="1:3" ht="15" customHeight="1" x14ac:dyDescent="0.25">
      <c r="A560" s="793" t="s">
        <v>1115</v>
      </c>
      <c r="B560" s="793" t="s">
        <v>1020</v>
      </c>
      <c r="C560" s="794">
        <v>0</v>
      </c>
    </row>
    <row r="561" spans="1:3" ht="15" customHeight="1" x14ac:dyDescent="0.25">
      <c r="A561" s="793" t="s">
        <v>1116</v>
      </c>
      <c r="B561" s="793" t="s">
        <v>1020</v>
      </c>
      <c r="C561" s="794">
        <v>0</v>
      </c>
    </row>
    <row r="562" spans="1:3" ht="15" customHeight="1" x14ac:dyDescent="0.25">
      <c r="A562" s="793" t="s">
        <v>1117</v>
      </c>
      <c r="B562" s="793" t="s">
        <v>1020</v>
      </c>
      <c r="C562" s="794">
        <v>0</v>
      </c>
    </row>
    <row r="563" spans="1:3" ht="15" customHeight="1" x14ac:dyDescent="0.25">
      <c r="A563" s="793" t="s">
        <v>1118</v>
      </c>
      <c r="B563" s="793" t="s">
        <v>1020</v>
      </c>
      <c r="C563" s="794">
        <v>0</v>
      </c>
    </row>
    <row r="564" spans="1:3" ht="15" customHeight="1" x14ac:dyDescent="0.25">
      <c r="A564" s="793" t="s">
        <v>1119</v>
      </c>
      <c r="B564" s="793" t="s">
        <v>1020</v>
      </c>
      <c r="C564" s="794">
        <v>0</v>
      </c>
    </row>
    <row r="565" spans="1:3" ht="15" customHeight="1" x14ac:dyDescent="0.25">
      <c r="A565" s="793" t="s">
        <v>1120</v>
      </c>
      <c r="B565" s="793" t="s">
        <v>1020</v>
      </c>
      <c r="C565" s="794">
        <v>86.99</v>
      </c>
    </row>
    <row r="566" spans="1:3" ht="15" customHeight="1" x14ac:dyDescent="0.25">
      <c r="A566" s="793" t="s">
        <v>1121</v>
      </c>
      <c r="B566" s="793" t="s">
        <v>1020</v>
      </c>
      <c r="C566" s="794">
        <v>0</v>
      </c>
    </row>
    <row r="567" spans="1:3" ht="15" customHeight="1" x14ac:dyDescent="0.25">
      <c r="A567" s="793" t="s">
        <v>1122</v>
      </c>
      <c r="B567" s="793" t="s">
        <v>1020</v>
      </c>
      <c r="C567" s="794">
        <v>448.99</v>
      </c>
    </row>
    <row r="568" spans="1:3" ht="15" customHeight="1" x14ac:dyDescent="0.25">
      <c r="A568" s="793" t="s">
        <v>1123</v>
      </c>
      <c r="B568" s="793" t="s">
        <v>1020</v>
      </c>
      <c r="C568" s="794">
        <v>632.5</v>
      </c>
    </row>
    <row r="569" spans="1:3" ht="15" customHeight="1" x14ac:dyDescent="0.25">
      <c r="A569" s="793" t="s">
        <v>1124</v>
      </c>
      <c r="B569" s="793" t="s">
        <v>1020</v>
      </c>
      <c r="C569" s="794">
        <v>632.5</v>
      </c>
    </row>
    <row r="570" spans="1:3" ht="15" customHeight="1" x14ac:dyDescent="0.25">
      <c r="A570" s="793" t="s">
        <v>1125</v>
      </c>
      <c r="B570" s="793" t="s">
        <v>1020</v>
      </c>
      <c r="C570" s="794">
        <v>632.5</v>
      </c>
    </row>
    <row r="571" spans="1:3" ht="15" customHeight="1" x14ac:dyDescent="0.25">
      <c r="A571" s="793" t="s">
        <v>1126</v>
      </c>
      <c r="B571" s="793" t="s">
        <v>1020</v>
      </c>
      <c r="C571" s="794">
        <v>632.5</v>
      </c>
    </row>
    <row r="572" spans="1:3" ht="15" customHeight="1" x14ac:dyDescent="0.25">
      <c r="A572" s="793" t="s">
        <v>1127</v>
      </c>
      <c r="B572" s="793" t="s">
        <v>1020</v>
      </c>
      <c r="C572" s="794">
        <v>493.35</v>
      </c>
    </row>
    <row r="573" spans="1:3" ht="15" customHeight="1" x14ac:dyDescent="0.25">
      <c r="A573" s="793" t="s">
        <v>1128</v>
      </c>
      <c r="B573" s="793" t="s">
        <v>1020</v>
      </c>
      <c r="C573" s="794">
        <v>493.35</v>
      </c>
    </row>
    <row r="574" spans="1:3" ht="15" customHeight="1" x14ac:dyDescent="0.25">
      <c r="A574" s="793" t="s">
        <v>1129</v>
      </c>
      <c r="B574" s="793" t="s">
        <v>1020</v>
      </c>
      <c r="C574" s="794">
        <v>493.35</v>
      </c>
    </row>
    <row r="575" spans="1:3" ht="15" customHeight="1" x14ac:dyDescent="0.25">
      <c r="A575" s="793" t="s">
        <v>1130</v>
      </c>
      <c r="B575" s="793" t="s">
        <v>1020</v>
      </c>
      <c r="C575" s="794">
        <v>493.35</v>
      </c>
    </row>
    <row r="576" spans="1:3" ht="15" customHeight="1" x14ac:dyDescent="0.25">
      <c r="A576" s="793" t="s">
        <v>1131</v>
      </c>
      <c r="B576" s="793" t="s">
        <v>1020</v>
      </c>
      <c r="C576" s="794">
        <v>86.99</v>
      </c>
    </row>
    <row r="577" spans="1:3" ht="15" customHeight="1" x14ac:dyDescent="0.25">
      <c r="A577" s="793" t="s">
        <v>1132</v>
      </c>
      <c r="B577" s="793" t="s">
        <v>1020</v>
      </c>
      <c r="C577" s="794">
        <v>86.99</v>
      </c>
    </row>
    <row r="578" spans="1:3" ht="15" customHeight="1" x14ac:dyDescent="0.25">
      <c r="A578" s="793" t="s">
        <v>1133</v>
      </c>
      <c r="B578" s="793" t="s">
        <v>1020</v>
      </c>
      <c r="C578" s="794">
        <v>493.35</v>
      </c>
    </row>
    <row r="579" spans="1:3" ht="15" customHeight="1" x14ac:dyDescent="0.25">
      <c r="A579" s="793" t="s">
        <v>1134</v>
      </c>
      <c r="B579" s="793" t="s">
        <v>1020</v>
      </c>
      <c r="C579" s="794">
        <v>493.35</v>
      </c>
    </row>
    <row r="580" spans="1:3" ht="15" customHeight="1" x14ac:dyDescent="0.25">
      <c r="A580" s="793" t="s">
        <v>1135</v>
      </c>
      <c r="B580" s="793" t="s">
        <v>1020</v>
      </c>
      <c r="C580" s="794">
        <v>1522.14</v>
      </c>
    </row>
    <row r="581" spans="1:3" ht="15" customHeight="1" x14ac:dyDescent="0.25">
      <c r="A581" s="793" t="s">
        <v>1136</v>
      </c>
      <c r="B581" s="793" t="s">
        <v>1020</v>
      </c>
      <c r="C581" s="794">
        <v>1522.14</v>
      </c>
    </row>
    <row r="582" spans="1:3" ht="15" customHeight="1" x14ac:dyDescent="0.25">
      <c r="A582" s="793" t="s">
        <v>1137</v>
      </c>
      <c r="B582" s="793" t="s">
        <v>1020</v>
      </c>
      <c r="C582" s="794">
        <v>1522.14</v>
      </c>
    </row>
    <row r="583" spans="1:3" ht="15" customHeight="1" x14ac:dyDescent="0.25">
      <c r="A583" s="793" t="s">
        <v>1138</v>
      </c>
      <c r="B583" s="793" t="s">
        <v>1020</v>
      </c>
      <c r="C583" s="794">
        <v>1522.14</v>
      </c>
    </row>
    <row r="584" spans="1:3" ht="15" customHeight="1" x14ac:dyDescent="0.25">
      <c r="A584" s="793" t="s">
        <v>1139</v>
      </c>
      <c r="B584" s="793" t="s">
        <v>1020</v>
      </c>
      <c r="C584" s="794">
        <v>1522.14</v>
      </c>
    </row>
    <row r="585" spans="1:3" ht="15" customHeight="1" x14ac:dyDescent="0.25">
      <c r="A585" s="793" t="s">
        <v>1140</v>
      </c>
      <c r="B585" s="793" t="s">
        <v>1020</v>
      </c>
      <c r="C585" s="794">
        <v>1522.14</v>
      </c>
    </row>
    <row r="586" spans="1:3" ht="15" customHeight="1" x14ac:dyDescent="0.25">
      <c r="A586" s="793" t="s">
        <v>1141</v>
      </c>
      <c r="B586" s="793" t="s">
        <v>1020</v>
      </c>
      <c r="C586" s="794">
        <v>1522.14</v>
      </c>
    </row>
    <row r="587" spans="1:3" ht="15" customHeight="1" x14ac:dyDescent="0.25">
      <c r="A587" s="793" t="s">
        <v>1142</v>
      </c>
      <c r="B587" s="793" t="s">
        <v>1020</v>
      </c>
      <c r="C587" s="794">
        <v>1522.14</v>
      </c>
    </row>
    <row r="588" spans="1:3" ht="15" customHeight="1" x14ac:dyDescent="0.25">
      <c r="A588" s="793" t="s">
        <v>1143</v>
      </c>
      <c r="B588" s="793" t="s">
        <v>1020</v>
      </c>
      <c r="C588" s="794">
        <v>86.99</v>
      </c>
    </row>
    <row r="589" spans="1:3" ht="15" customHeight="1" x14ac:dyDescent="0.25">
      <c r="A589" s="793" t="s">
        <v>1144</v>
      </c>
      <c r="B589" s="793" t="s">
        <v>1020</v>
      </c>
      <c r="C589" s="794">
        <v>1522.14</v>
      </c>
    </row>
    <row r="590" spans="1:3" ht="15" customHeight="1" x14ac:dyDescent="0.25">
      <c r="A590" s="793" t="s">
        <v>1145</v>
      </c>
      <c r="B590" s="793" t="s">
        <v>1020</v>
      </c>
      <c r="C590" s="794">
        <v>1522.14</v>
      </c>
    </row>
    <row r="591" spans="1:3" ht="15" customHeight="1" x14ac:dyDescent="0.25">
      <c r="A591" s="793" t="s">
        <v>1146</v>
      </c>
      <c r="B591" s="793" t="s">
        <v>1020</v>
      </c>
      <c r="C591" s="794">
        <v>1522.14</v>
      </c>
    </row>
    <row r="592" spans="1:3" ht="15" customHeight="1" x14ac:dyDescent="0.25">
      <c r="A592" s="793" t="s">
        <v>1147</v>
      </c>
      <c r="B592" s="793" t="s">
        <v>1020</v>
      </c>
      <c r="C592" s="794">
        <v>1522.14</v>
      </c>
    </row>
    <row r="593" spans="1:3" ht="15" customHeight="1" x14ac:dyDescent="0.25">
      <c r="A593" s="793" t="s">
        <v>1148</v>
      </c>
      <c r="B593" s="793" t="s">
        <v>1020</v>
      </c>
      <c r="C593" s="794">
        <v>1522.14</v>
      </c>
    </row>
    <row r="594" spans="1:3" ht="15" customHeight="1" x14ac:dyDescent="0.25">
      <c r="A594" s="793" t="s">
        <v>1149</v>
      </c>
      <c r="B594" s="793" t="s">
        <v>1020</v>
      </c>
      <c r="C594" s="794">
        <v>1522.14</v>
      </c>
    </row>
    <row r="595" spans="1:3" ht="15" customHeight="1" x14ac:dyDescent="0.25">
      <c r="A595" s="793" t="s">
        <v>1150</v>
      </c>
      <c r="B595" s="793" t="s">
        <v>1020</v>
      </c>
      <c r="C595" s="794">
        <v>1522.14</v>
      </c>
    </row>
    <row r="596" spans="1:3" ht="15" customHeight="1" x14ac:dyDescent="0.25">
      <c r="A596" s="793" t="s">
        <v>1151</v>
      </c>
      <c r="B596" s="793" t="s">
        <v>1020</v>
      </c>
      <c r="C596" s="794">
        <v>1522.14</v>
      </c>
    </row>
    <row r="597" spans="1:3" ht="15" customHeight="1" x14ac:dyDescent="0.25">
      <c r="A597" s="793" t="s">
        <v>1152</v>
      </c>
      <c r="B597" s="793" t="s">
        <v>1020</v>
      </c>
      <c r="C597" s="794">
        <v>1522.14</v>
      </c>
    </row>
    <row r="598" spans="1:3" ht="15" customHeight="1" x14ac:dyDescent="0.25">
      <c r="A598" s="793" t="s">
        <v>1153</v>
      </c>
      <c r="B598" s="793" t="s">
        <v>1020</v>
      </c>
      <c r="C598" s="794">
        <v>1522.14</v>
      </c>
    </row>
    <row r="599" spans="1:3" ht="15" customHeight="1" x14ac:dyDescent="0.25">
      <c r="A599" s="793" t="s">
        <v>1154</v>
      </c>
      <c r="B599" s="793" t="s">
        <v>1020</v>
      </c>
      <c r="C599" s="794">
        <v>86.99</v>
      </c>
    </row>
    <row r="600" spans="1:3" ht="15" customHeight="1" x14ac:dyDescent="0.25">
      <c r="A600" s="793" t="s">
        <v>1155</v>
      </c>
      <c r="B600" s="793" t="s">
        <v>1020</v>
      </c>
      <c r="C600" s="794">
        <v>1522.14</v>
      </c>
    </row>
    <row r="601" spans="1:3" ht="15" customHeight="1" x14ac:dyDescent="0.25">
      <c r="A601" s="793" t="s">
        <v>1156</v>
      </c>
      <c r="B601" s="793" t="s">
        <v>1020</v>
      </c>
      <c r="C601" s="794">
        <v>1522.14</v>
      </c>
    </row>
    <row r="602" spans="1:3" ht="15" customHeight="1" x14ac:dyDescent="0.25">
      <c r="A602" s="793" t="s">
        <v>1157</v>
      </c>
      <c r="B602" s="793" t="s">
        <v>1020</v>
      </c>
      <c r="C602" s="794">
        <v>1522.14</v>
      </c>
    </row>
    <row r="603" spans="1:3" ht="15" customHeight="1" x14ac:dyDescent="0.25">
      <c r="A603" s="793" t="s">
        <v>1158</v>
      </c>
      <c r="B603" s="793" t="s">
        <v>1020</v>
      </c>
      <c r="C603" s="794">
        <v>1522.14</v>
      </c>
    </row>
    <row r="604" spans="1:3" ht="15" customHeight="1" x14ac:dyDescent="0.25">
      <c r="A604" s="793" t="s">
        <v>1159</v>
      </c>
      <c r="B604" s="793" t="s">
        <v>1020</v>
      </c>
      <c r="C604" s="794">
        <v>1522.14</v>
      </c>
    </row>
    <row r="605" spans="1:3" ht="15" customHeight="1" x14ac:dyDescent="0.25">
      <c r="A605" s="793" t="s">
        <v>1160</v>
      </c>
      <c r="B605" s="793" t="s">
        <v>1020</v>
      </c>
      <c r="C605" s="794">
        <v>1522.14</v>
      </c>
    </row>
    <row r="606" spans="1:3" ht="15" customHeight="1" x14ac:dyDescent="0.25">
      <c r="A606" s="793" t="s">
        <v>1161</v>
      </c>
      <c r="B606" s="793" t="s">
        <v>1020</v>
      </c>
      <c r="C606" s="794">
        <v>266.8</v>
      </c>
    </row>
    <row r="607" spans="1:3" ht="15" customHeight="1" x14ac:dyDescent="0.25">
      <c r="A607" s="793" t="s">
        <v>1162</v>
      </c>
      <c r="B607" s="793" t="s">
        <v>1020</v>
      </c>
      <c r="C607" s="794">
        <v>266.8</v>
      </c>
    </row>
    <row r="608" spans="1:3" ht="15" customHeight="1" x14ac:dyDescent="0.25">
      <c r="A608" s="793" t="s">
        <v>1163</v>
      </c>
      <c r="B608" s="793" t="s">
        <v>1020</v>
      </c>
      <c r="C608" s="794">
        <v>266.8</v>
      </c>
    </row>
    <row r="609" spans="1:3" ht="15" customHeight="1" x14ac:dyDescent="0.25">
      <c r="A609" s="793" t="s">
        <v>1164</v>
      </c>
      <c r="B609" s="793" t="s">
        <v>1020</v>
      </c>
      <c r="C609" s="794">
        <v>266.8</v>
      </c>
    </row>
    <row r="610" spans="1:3" ht="15" customHeight="1" x14ac:dyDescent="0.25">
      <c r="A610" s="793" t="s">
        <v>1165</v>
      </c>
      <c r="B610" s="793" t="s">
        <v>1020</v>
      </c>
      <c r="C610" s="794">
        <v>86.99</v>
      </c>
    </row>
    <row r="611" spans="1:3" ht="15" customHeight="1" x14ac:dyDescent="0.25">
      <c r="A611" s="793" t="s">
        <v>1166</v>
      </c>
      <c r="B611" s="793" t="s">
        <v>1020</v>
      </c>
      <c r="C611" s="794">
        <v>266.8</v>
      </c>
    </row>
    <row r="612" spans="1:3" ht="15" customHeight="1" x14ac:dyDescent="0.25">
      <c r="A612" s="793" t="s">
        <v>1167</v>
      </c>
      <c r="B612" s="793" t="s">
        <v>1020</v>
      </c>
      <c r="C612" s="794">
        <v>266.8</v>
      </c>
    </row>
    <row r="613" spans="1:3" ht="15" customHeight="1" x14ac:dyDescent="0.25">
      <c r="A613" s="793" t="s">
        <v>1168</v>
      </c>
      <c r="B613" s="793" t="s">
        <v>1020</v>
      </c>
      <c r="C613" s="794">
        <v>266.8</v>
      </c>
    </row>
    <row r="614" spans="1:3" ht="15" customHeight="1" x14ac:dyDescent="0.25">
      <c r="A614" s="793" t="s">
        <v>1169</v>
      </c>
      <c r="B614" s="793" t="s">
        <v>1020</v>
      </c>
      <c r="C614" s="794">
        <v>266.8</v>
      </c>
    </row>
    <row r="615" spans="1:3" ht="15" customHeight="1" x14ac:dyDescent="0.25">
      <c r="A615" s="793" t="s">
        <v>1170</v>
      </c>
      <c r="B615" s="793" t="s">
        <v>1020</v>
      </c>
      <c r="C615" s="794">
        <v>266.8</v>
      </c>
    </row>
    <row r="616" spans="1:3" ht="15" customHeight="1" x14ac:dyDescent="0.25">
      <c r="A616" s="793" t="s">
        <v>1171</v>
      </c>
      <c r="B616" s="793" t="s">
        <v>1020</v>
      </c>
      <c r="C616" s="794">
        <v>266.8</v>
      </c>
    </row>
    <row r="617" spans="1:3" ht="15" customHeight="1" x14ac:dyDescent="0.25">
      <c r="A617" s="793" t="s">
        <v>1172</v>
      </c>
      <c r="B617" s="793" t="s">
        <v>1020</v>
      </c>
      <c r="C617" s="794">
        <v>266.8</v>
      </c>
    </row>
    <row r="618" spans="1:3" ht="15" customHeight="1" x14ac:dyDescent="0.25">
      <c r="A618" s="793" t="s">
        <v>1173</v>
      </c>
      <c r="B618" s="793" t="s">
        <v>1020</v>
      </c>
      <c r="C618" s="794">
        <v>266.8</v>
      </c>
    </row>
    <row r="619" spans="1:3" ht="15" customHeight="1" x14ac:dyDescent="0.25">
      <c r="A619" s="793" t="s">
        <v>1174</v>
      </c>
      <c r="B619" s="793" t="s">
        <v>1020</v>
      </c>
      <c r="C619" s="794">
        <v>266.8</v>
      </c>
    </row>
    <row r="620" spans="1:3" ht="15" customHeight="1" x14ac:dyDescent="0.25">
      <c r="A620" s="793" t="s">
        <v>1175</v>
      </c>
      <c r="B620" s="793" t="s">
        <v>1020</v>
      </c>
      <c r="C620" s="794">
        <v>266.8</v>
      </c>
    </row>
    <row r="621" spans="1:3" ht="15" customHeight="1" x14ac:dyDescent="0.25">
      <c r="A621" s="793" t="s">
        <v>1176</v>
      </c>
      <c r="B621" s="793" t="s">
        <v>1020</v>
      </c>
      <c r="C621" s="794">
        <v>86.99</v>
      </c>
    </row>
    <row r="622" spans="1:3" ht="15" customHeight="1" x14ac:dyDescent="0.25">
      <c r="A622" s="793" t="s">
        <v>1177</v>
      </c>
      <c r="B622" s="793" t="s">
        <v>1020</v>
      </c>
      <c r="C622" s="794">
        <v>266.8</v>
      </c>
    </row>
    <row r="623" spans="1:3" ht="15" customHeight="1" x14ac:dyDescent="0.25">
      <c r="A623" s="793" t="s">
        <v>1178</v>
      </c>
      <c r="B623" s="793" t="s">
        <v>1020</v>
      </c>
      <c r="C623" s="794">
        <v>266.8</v>
      </c>
    </row>
    <row r="624" spans="1:3" ht="15" customHeight="1" x14ac:dyDescent="0.25">
      <c r="A624" s="793" t="s">
        <v>1179</v>
      </c>
      <c r="B624" s="793" t="s">
        <v>1020</v>
      </c>
      <c r="C624" s="794">
        <v>266.8</v>
      </c>
    </row>
    <row r="625" spans="1:3" ht="15" customHeight="1" x14ac:dyDescent="0.25">
      <c r="A625" s="793" t="s">
        <v>1180</v>
      </c>
      <c r="B625" s="793" t="s">
        <v>1020</v>
      </c>
      <c r="C625" s="794">
        <v>266.8</v>
      </c>
    </row>
    <row r="626" spans="1:3" ht="15" customHeight="1" x14ac:dyDescent="0.25">
      <c r="A626" s="793" t="s">
        <v>1181</v>
      </c>
      <c r="B626" s="793" t="s">
        <v>1020</v>
      </c>
      <c r="C626" s="794">
        <v>266.8</v>
      </c>
    </row>
    <row r="627" spans="1:3" ht="15" customHeight="1" x14ac:dyDescent="0.25">
      <c r="A627" s="793" t="s">
        <v>1182</v>
      </c>
      <c r="B627" s="793" t="s">
        <v>1020</v>
      </c>
      <c r="C627" s="794">
        <v>266.8</v>
      </c>
    </row>
    <row r="628" spans="1:3" ht="15" customHeight="1" x14ac:dyDescent="0.25">
      <c r="A628" s="793" t="s">
        <v>1183</v>
      </c>
      <c r="B628" s="793" t="s">
        <v>1020</v>
      </c>
      <c r="C628" s="794">
        <v>266.8</v>
      </c>
    </row>
    <row r="629" spans="1:3" ht="15" customHeight="1" x14ac:dyDescent="0.25">
      <c r="A629" s="793" t="s">
        <v>1184</v>
      </c>
      <c r="B629" s="793" t="s">
        <v>1020</v>
      </c>
      <c r="C629" s="794">
        <v>266.8</v>
      </c>
    </row>
    <row r="630" spans="1:3" ht="15" customHeight="1" x14ac:dyDescent="0.25">
      <c r="A630" s="793" t="s">
        <v>1185</v>
      </c>
      <c r="B630" s="793" t="s">
        <v>1020</v>
      </c>
      <c r="C630" s="794">
        <v>266.8</v>
      </c>
    </row>
    <row r="631" spans="1:3" ht="15" customHeight="1" x14ac:dyDescent="0.25">
      <c r="A631" s="793" t="s">
        <v>1186</v>
      </c>
      <c r="B631" s="793" t="s">
        <v>1020</v>
      </c>
      <c r="C631" s="794">
        <v>266.8</v>
      </c>
    </row>
    <row r="632" spans="1:3" ht="15" customHeight="1" x14ac:dyDescent="0.25">
      <c r="A632" s="793" t="s">
        <v>1187</v>
      </c>
      <c r="B632" s="793" t="s">
        <v>1020</v>
      </c>
      <c r="C632" s="794">
        <v>86.99</v>
      </c>
    </row>
    <row r="633" spans="1:3" ht="15" customHeight="1" x14ac:dyDescent="0.25">
      <c r="A633" s="793" t="s">
        <v>1188</v>
      </c>
      <c r="B633" s="793" t="s">
        <v>1020</v>
      </c>
      <c r="C633" s="794">
        <v>266.8</v>
      </c>
    </row>
    <row r="634" spans="1:3" ht="15" customHeight="1" x14ac:dyDescent="0.25">
      <c r="A634" s="793" t="s">
        <v>1189</v>
      </c>
      <c r="B634" s="793" t="s">
        <v>1020</v>
      </c>
      <c r="C634" s="794">
        <v>266.8</v>
      </c>
    </row>
    <row r="635" spans="1:3" ht="15" customHeight="1" x14ac:dyDescent="0.25">
      <c r="A635" s="793" t="s">
        <v>1190</v>
      </c>
      <c r="B635" s="793" t="s">
        <v>1020</v>
      </c>
      <c r="C635" s="794">
        <v>266.8</v>
      </c>
    </row>
    <row r="636" spans="1:3" ht="15" customHeight="1" x14ac:dyDescent="0.25">
      <c r="A636" s="793" t="s">
        <v>1191</v>
      </c>
      <c r="B636" s="793" t="s">
        <v>1020</v>
      </c>
      <c r="C636" s="794">
        <v>266.8</v>
      </c>
    </row>
    <row r="637" spans="1:3" ht="15" customHeight="1" x14ac:dyDescent="0.25">
      <c r="A637" s="793" t="s">
        <v>1192</v>
      </c>
      <c r="B637" s="793" t="s">
        <v>1020</v>
      </c>
      <c r="C637" s="794">
        <v>266.8</v>
      </c>
    </row>
    <row r="638" spans="1:3" ht="15" customHeight="1" x14ac:dyDescent="0.25">
      <c r="A638" s="793" t="s">
        <v>1193</v>
      </c>
      <c r="B638" s="793" t="s">
        <v>1020</v>
      </c>
      <c r="C638" s="794">
        <v>266.8</v>
      </c>
    </row>
    <row r="639" spans="1:3" ht="15" customHeight="1" x14ac:dyDescent="0.25">
      <c r="A639" s="793" t="s">
        <v>1194</v>
      </c>
      <c r="B639" s="793" t="s">
        <v>1020</v>
      </c>
      <c r="C639" s="794">
        <v>266.8</v>
      </c>
    </row>
    <row r="640" spans="1:3" ht="15" customHeight="1" x14ac:dyDescent="0.25">
      <c r="A640" s="793" t="s">
        <v>1195</v>
      </c>
      <c r="B640" s="793" t="s">
        <v>1020</v>
      </c>
      <c r="C640" s="794">
        <v>266.8</v>
      </c>
    </row>
    <row r="641" spans="1:3" ht="15" customHeight="1" x14ac:dyDescent="0.25">
      <c r="A641" s="793" t="s">
        <v>1196</v>
      </c>
      <c r="B641" s="793" t="s">
        <v>1020</v>
      </c>
      <c r="C641" s="794">
        <v>266.8</v>
      </c>
    </row>
    <row r="642" spans="1:3" ht="15" customHeight="1" x14ac:dyDescent="0.25">
      <c r="A642" s="793" t="s">
        <v>1197</v>
      </c>
      <c r="B642" s="793" t="s">
        <v>1020</v>
      </c>
      <c r="C642" s="794">
        <v>266.8</v>
      </c>
    </row>
    <row r="643" spans="1:3" ht="15" customHeight="1" x14ac:dyDescent="0.25">
      <c r="A643" s="793" t="s">
        <v>1198</v>
      </c>
      <c r="B643" s="793" t="s">
        <v>1020</v>
      </c>
      <c r="C643" s="794">
        <v>86.99</v>
      </c>
    </row>
    <row r="644" spans="1:3" ht="15" customHeight="1" x14ac:dyDescent="0.25">
      <c r="A644" s="793" t="s">
        <v>1199</v>
      </c>
      <c r="B644" s="793" t="s">
        <v>1020</v>
      </c>
      <c r="C644" s="794">
        <v>266.8</v>
      </c>
    </row>
    <row r="645" spans="1:3" ht="15" customHeight="1" x14ac:dyDescent="0.25">
      <c r="A645" s="793" t="s">
        <v>1200</v>
      </c>
      <c r="B645" s="793" t="s">
        <v>1020</v>
      </c>
      <c r="C645" s="794">
        <v>266.8</v>
      </c>
    </row>
    <row r="646" spans="1:3" ht="15" customHeight="1" x14ac:dyDescent="0.25">
      <c r="A646" s="793" t="s">
        <v>1201</v>
      </c>
      <c r="B646" s="793" t="s">
        <v>1020</v>
      </c>
      <c r="C646" s="794">
        <v>266.8</v>
      </c>
    </row>
    <row r="647" spans="1:3" ht="15" customHeight="1" x14ac:dyDescent="0.25">
      <c r="A647" s="793" t="s">
        <v>1202</v>
      </c>
      <c r="B647" s="793" t="s">
        <v>1020</v>
      </c>
      <c r="C647" s="794">
        <v>266.8</v>
      </c>
    </row>
    <row r="648" spans="1:3" ht="15" customHeight="1" x14ac:dyDescent="0.25">
      <c r="A648" s="793" t="s">
        <v>1203</v>
      </c>
      <c r="B648" s="793" t="s">
        <v>1020</v>
      </c>
      <c r="C648" s="794">
        <v>266.8</v>
      </c>
    </row>
    <row r="649" spans="1:3" ht="15" customHeight="1" x14ac:dyDescent="0.25">
      <c r="A649" s="793" t="s">
        <v>1204</v>
      </c>
      <c r="B649" s="793" t="s">
        <v>1020</v>
      </c>
      <c r="C649" s="794">
        <v>266.8</v>
      </c>
    </row>
    <row r="650" spans="1:3" ht="15" customHeight="1" x14ac:dyDescent="0.25">
      <c r="A650" s="793" t="s">
        <v>1205</v>
      </c>
      <c r="B650" s="793" t="s">
        <v>1020</v>
      </c>
      <c r="C650" s="794">
        <v>266.8</v>
      </c>
    </row>
    <row r="651" spans="1:3" ht="15" customHeight="1" x14ac:dyDescent="0.25">
      <c r="A651" s="793" t="s">
        <v>1206</v>
      </c>
      <c r="B651" s="793" t="s">
        <v>1020</v>
      </c>
      <c r="C651" s="794">
        <v>266.8</v>
      </c>
    </row>
    <row r="652" spans="1:3" ht="15" customHeight="1" x14ac:dyDescent="0.25">
      <c r="A652" s="793" t="s">
        <v>1207</v>
      </c>
      <c r="B652" s="793" t="s">
        <v>1020</v>
      </c>
      <c r="C652" s="794">
        <v>266.8</v>
      </c>
    </row>
    <row r="653" spans="1:3" ht="15" customHeight="1" x14ac:dyDescent="0.25">
      <c r="A653" s="793" t="s">
        <v>1208</v>
      </c>
      <c r="B653" s="793" t="s">
        <v>1020</v>
      </c>
      <c r="C653" s="794">
        <v>266.8</v>
      </c>
    </row>
    <row r="654" spans="1:3" ht="15" customHeight="1" x14ac:dyDescent="0.25">
      <c r="A654" s="793" t="s">
        <v>1209</v>
      </c>
      <c r="B654" s="793" t="s">
        <v>1020</v>
      </c>
      <c r="C654" s="794">
        <v>86.99</v>
      </c>
    </row>
    <row r="655" spans="1:3" ht="15" customHeight="1" x14ac:dyDescent="0.25">
      <c r="A655" s="793" t="s">
        <v>1210</v>
      </c>
      <c r="B655" s="793" t="s">
        <v>1020</v>
      </c>
      <c r="C655" s="794">
        <v>266.8</v>
      </c>
    </row>
    <row r="656" spans="1:3" ht="15" customHeight="1" x14ac:dyDescent="0.25">
      <c r="A656" s="793" t="s">
        <v>1211</v>
      </c>
      <c r="B656" s="793" t="s">
        <v>1020</v>
      </c>
      <c r="C656" s="794">
        <v>266.8</v>
      </c>
    </row>
    <row r="657" spans="1:3" ht="15" customHeight="1" x14ac:dyDescent="0.25">
      <c r="A657" s="793" t="s">
        <v>1212</v>
      </c>
      <c r="B657" s="793" t="s">
        <v>1020</v>
      </c>
      <c r="C657" s="794">
        <v>266.8</v>
      </c>
    </row>
    <row r="658" spans="1:3" ht="15" customHeight="1" x14ac:dyDescent="0.25">
      <c r="A658" s="793" t="s">
        <v>1213</v>
      </c>
      <c r="B658" s="793" t="s">
        <v>1020</v>
      </c>
      <c r="C658" s="794">
        <v>266.8</v>
      </c>
    </row>
    <row r="659" spans="1:3" ht="15" customHeight="1" x14ac:dyDescent="0.25">
      <c r="A659" s="793" t="s">
        <v>1214</v>
      </c>
      <c r="B659" s="793" t="s">
        <v>1020</v>
      </c>
      <c r="C659" s="794">
        <v>266.8</v>
      </c>
    </row>
    <row r="660" spans="1:3" ht="15" customHeight="1" x14ac:dyDescent="0.25">
      <c r="A660" s="793" t="s">
        <v>1215</v>
      </c>
      <c r="B660" s="793" t="s">
        <v>1020</v>
      </c>
      <c r="C660" s="794">
        <v>266.8</v>
      </c>
    </row>
    <row r="661" spans="1:3" ht="15" customHeight="1" x14ac:dyDescent="0.25">
      <c r="A661" s="793" t="s">
        <v>1216</v>
      </c>
      <c r="B661" s="793" t="s">
        <v>1020</v>
      </c>
      <c r="C661" s="794">
        <v>266.8</v>
      </c>
    </row>
    <row r="662" spans="1:3" ht="15" customHeight="1" x14ac:dyDescent="0.25">
      <c r="A662" s="793" t="s">
        <v>1217</v>
      </c>
      <c r="B662" s="793" t="s">
        <v>1020</v>
      </c>
      <c r="C662" s="794">
        <v>266.8</v>
      </c>
    </row>
    <row r="663" spans="1:3" ht="15" customHeight="1" x14ac:dyDescent="0.25">
      <c r="A663" s="793" t="s">
        <v>1218</v>
      </c>
      <c r="B663" s="793" t="s">
        <v>1020</v>
      </c>
      <c r="C663" s="794">
        <v>266.8</v>
      </c>
    </row>
    <row r="664" spans="1:3" ht="15" customHeight="1" x14ac:dyDescent="0.25">
      <c r="A664" s="793" t="s">
        <v>1219</v>
      </c>
      <c r="B664" s="793" t="s">
        <v>1020</v>
      </c>
      <c r="C664" s="794">
        <v>266.8</v>
      </c>
    </row>
    <row r="665" spans="1:3" ht="15" customHeight="1" x14ac:dyDescent="0.25">
      <c r="A665" s="793" t="s">
        <v>1220</v>
      </c>
      <c r="B665" s="793" t="s">
        <v>1020</v>
      </c>
      <c r="C665" s="794">
        <v>86.99</v>
      </c>
    </row>
    <row r="666" spans="1:3" ht="15" customHeight="1" x14ac:dyDescent="0.25">
      <c r="A666" s="793" t="s">
        <v>1221</v>
      </c>
      <c r="B666" s="793" t="s">
        <v>1020</v>
      </c>
      <c r="C666" s="794">
        <v>266.8</v>
      </c>
    </row>
    <row r="667" spans="1:3" ht="15" customHeight="1" x14ac:dyDescent="0.25">
      <c r="A667" s="793" t="s">
        <v>1222</v>
      </c>
      <c r="B667" s="793" t="s">
        <v>1020</v>
      </c>
      <c r="C667" s="794">
        <v>266.8</v>
      </c>
    </row>
    <row r="668" spans="1:3" ht="15" customHeight="1" x14ac:dyDescent="0.25">
      <c r="A668" s="793" t="s">
        <v>1223</v>
      </c>
      <c r="B668" s="793" t="s">
        <v>1020</v>
      </c>
      <c r="C668" s="794">
        <v>266.8</v>
      </c>
    </row>
    <row r="669" spans="1:3" ht="15" customHeight="1" x14ac:dyDescent="0.25">
      <c r="A669" s="793" t="s">
        <v>1224</v>
      </c>
      <c r="B669" s="793" t="s">
        <v>1020</v>
      </c>
      <c r="C669" s="794">
        <v>266.8</v>
      </c>
    </row>
    <row r="670" spans="1:3" ht="15" customHeight="1" x14ac:dyDescent="0.25">
      <c r="A670" s="793" t="s">
        <v>1225</v>
      </c>
      <c r="B670" s="793" t="s">
        <v>1020</v>
      </c>
      <c r="C670" s="794">
        <v>266.8</v>
      </c>
    </row>
    <row r="671" spans="1:3" ht="15" customHeight="1" x14ac:dyDescent="0.25">
      <c r="A671" s="793" t="s">
        <v>1226</v>
      </c>
      <c r="B671" s="793" t="s">
        <v>1020</v>
      </c>
      <c r="C671" s="794">
        <v>266.8</v>
      </c>
    </row>
    <row r="672" spans="1:3" ht="15" customHeight="1" x14ac:dyDescent="0.25">
      <c r="A672" s="793" t="s">
        <v>1227</v>
      </c>
      <c r="B672" s="793" t="s">
        <v>1020</v>
      </c>
      <c r="C672" s="794">
        <v>266.8</v>
      </c>
    </row>
    <row r="673" spans="1:3" ht="15" customHeight="1" x14ac:dyDescent="0.25">
      <c r="A673" s="793" t="s">
        <v>1228</v>
      </c>
      <c r="B673" s="793" t="s">
        <v>1020</v>
      </c>
      <c r="C673" s="794">
        <v>266.8</v>
      </c>
    </row>
    <row r="674" spans="1:3" ht="15" customHeight="1" x14ac:dyDescent="0.25">
      <c r="A674" s="793" t="s">
        <v>1229</v>
      </c>
      <c r="B674" s="793" t="s">
        <v>1020</v>
      </c>
      <c r="C674" s="794">
        <v>266.8</v>
      </c>
    </row>
    <row r="675" spans="1:3" ht="15" customHeight="1" x14ac:dyDescent="0.25">
      <c r="A675" s="793" t="s">
        <v>1230</v>
      </c>
      <c r="B675" s="793" t="s">
        <v>1020</v>
      </c>
      <c r="C675" s="794">
        <v>266.8</v>
      </c>
    </row>
    <row r="676" spans="1:3" ht="15" customHeight="1" x14ac:dyDescent="0.25">
      <c r="A676" s="793" t="s">
        <v>1231</v>
      </c>
      <c r="B676" s="793" t="s">
        <v>1020</v>
      </c>
      <c r="C676" s="794">
        <v>86.99</v>
      </c>
    </row>
    <row r="677" spans="1:3" ht="15" customHeight="1" x14ac:dyDescent="0.25">
      <c r="A677" s="793" t="s">
        <v>1232</v>
      </c>
      <c r="B677" s="793" t="s">
        <v>1020</v>
      </c>
      <c r="C677" s="794">
        <v>266.8</v>
      </c>
    </row>
    <row r="678" spans="1:3" ht="15" customHeight="1" x14ac:dyDescent="0.25">
      <c r="A678" s="793" t="s">
        <v>1233</v>
      </c>
      <c r="B678" s="793" t="s">
        <v>1020</v>
      </c>
      <c r="C678" s="794">
        <v>266.8</v>
      </c>
    </row>
    <row r="679" spans="1:3" ht="15" customHeight="1" x14ac:dyDescent="0.25">
      <c r="A679" s="793" t="s">
        <v>1234</v>
      </c>
      <c r="B679" s="793" t="s">
        <v>1020</v>
      </c>
      <c r="C679" s="794">
        <v>266.8</v>
      </c>
    </row>
    <row r="680" spans="1:3" ht="15" customHeight="1" x14ac:dyDescent="0.25">
      <c r="A680" s="793" t="s">
        <v>1235</v>
      </c>
      <c r="B680" s="793" t="s">
        <v>1020</v>
      </c>
      <c r="C680" s="794">
        <v>266.8</v>
      </c>
    </row>
    <row r="681" spans="1:3" ht="15" customHeight="1" x14ac:dyDescent="0.25">
      <c r="A681" s="793" t="s">
        <v>1236</v>
      </c>
      <c r="B681" s="793" t="s">
        <v>1020</v>
      </c>
      <c r="C681" s="794">
        <v>266.8</v>
      </c>
    </row>
    <row r="682" spans="1:3" ht="15" customHeight="1" x14ac:dyDescent="0.25">
      <c r="A682" s="793" t="s">
        <v>1237</v>
      </c>
      <c r="B682" s="793" t="s">
        <v>1020</v>
      </c>
      <c r="C682" s="794">
        <v>266.8</v>
      </c>
    </row>
    <row r="683" spans="1:3" ht="15" customHeight="1" x14ac:dyDescent="0.25">
      <c r="A683" s="793" t="s">
        <v>1238</v>
      </c>
      <c r="B683" s="793" t="s">
        <v>1020</v>
      </c>
      <c r="C683" s="794">
        <v>266.8</v>
      </c>
    </row>
    <row r="684" spans="1:3" ht="15" customHeight="1" x14ac:dyDescent="0.25">
      <c r="A684" s="793" t="s">
        <v>1239</v>
      </c>
      <c r="B684" s="793" t="s">
        <v>1020</v>
      </c>
      <c r="C684" s="794">
        <v>266.8</v>
      </c>
    </row>
    <row r="685" spans="1:3" ht="15" customHeight="1" x14ac:dyDescent="0.25">
      <c r="A685" s="793" t="s">
        <v>1240</v>
      </c>
      <c r="B685" s="793" t="s">
        <v>1020</v>
      </c>
      <c r="C685" s="794">
        <v>266.8</v>
      </c>
    </row>
    <row r="686" spans="1:3" ht="15" customHeight="1" x14ac:dyDescent="0.25">
      <c r="A686" s="793" t="s">
        <v>1241</v>
      </c>
      <c r="B686" s="793" t="s">
        <v>1020</v>
      </c>
      <c r="C686" s="794">
        <v>266.8</v>
      </c>
    </row>
    <row r="687" spans="1:3" ht="15" customHeight="1" x14ac:dyDescent="0.25">
      <c r="A687" s="793" t="s">
        <v>1242</v>
      </c>
      <c r="B687" s="793" t="s">
        <v>1020</v>
      </c>
      <c r="C687" s="794">
        <v>86.99</v>
      </c>
    </row>
    <row r="688" spans="1:3" ht="15" customHeight="1" x14ac:dyDescent="0.25">
      <c r="A688" s="793" t="s">
        <v>1243</v>
      </c>
      <c r="B688" s="793" t="s">
        <v>1020</v>
      </c>
      <c r="C688" s="794">
        <v>86.99</v>
      </c>
    </row>
    <row r="689" spans="1:3" ht="15" customHeight="1" x14ac:dyDescent="0.25">
      <c r="A689" s="793" t="s">
        <v>1244</v>
      </c>
      <c r="B689" s="793" t="s">
        <v>1020</v>
      </c>
      <c r="C689" s="794">
        <v>266.8</v>
      </c>
    </row>
    <row r="690" spans="1:3" ht="15" customHeight="1" x14ac:dyDescent="0.25">
      <c r="A690" s="793" t="s">
        <v>1245</v>
      </c>
      <c r="B690" s="793" t="s">
        <v>1020</v>
      </c>
      <c r="C690" s="794">
        <v>266.8</v>
      </c>
    </row>
    <row r="691" spans="1:3" ht="15" customHeight="1" x14ac:dyDescent="0.25">
      <c r="A691" s="793" t="s">
        <v>1246</v>
      </c>
      <c r="B691" s="793" t="s">
        <v>1020</v>
      </c>
      <c r="C691" s="794">
        <v>266.8</v>
      </c>
    </row>
    <row r="692" spans="1:3" ht="15" customHeight="1" x14ac:dyDescent="0.25">
      <c r="A692" s="793" t="s">
        <v>1247</v>
      </c>
      <c r="B692" s="793" t="s">
        <v>1020</v>
      </c>
      <c r="C692" s="794">
        <v>266.8</v>
      </c>
    </row>
    <row r="693" spans="1:3" ht="15" customHeight="1" x14ac:dyDescent="0.25">
      <c r="A693" s="793" t="s">
        <v>1248</v>
      </c>
      <c r="B693" s="793" t="s">
        <v>1020</v>
      </c>
      <c r="C693" s="794">
        <v>266.8</v>
      </c>
    </row>
    <row r="694" spans="1:3" ht="15" customHeight="1" x14ac:dyDescent="0.25">
      <c r="A694" s="793" t="s">
        <v>1249</v>
      </c>
      <c r="B694" s="793" t="s">
        <v>1020</v>
      </c>
      <c r="C694" s="794">
        <v>266.8</v>
      </c>
    </row>
    <row r="695" spans="1:3" ht="15" customHeight="1" x14ac:dyDescent="0.25">
      <c r="A695" s="793" t="s">
        <v>1250</v>
      </c>
      <c r="B695" s="793" t="s">
        <v>1020</v>
      </c>
      <c r="C695" s="794">
        <v>266.8</v>
      </c>
    </row>
    <row r="696" spans="1:3" ht="15" customHeight="1" x14ac:dyDescent="0.25">
      <c r="A696" s="793" t="s">
        <v>1251</v>
      </c>
      <c r="B696" s="793" t="s">
        <v>1020</v>
      </c>
      <c r="C696" s="794">
        <v>266.8</v>
      </c>
    </row>
    <row r="697" spans="1:3" ht="15" customHeight="1" x14ac:dyDescent="0.25">
      <c r="A697" s="793" t="s">
        <v>1252</v>
      </c>
      <c r="B697" s="793" t="s">
        <v>1020</v>
      </c>
      <c r="C697" s="794">
        <v>266.8</v>
      </c>
    </row>
    <row r="698" spans="1:3" ht="15" customHeight="1" x14ac:dyDescent="0.25">
      <c r="A698" s="793" t="s">
        <v>1253</v>
      </c>
      <c r="B698" s="793" t="s">
        <v>1020</v>
      </c>
      <c r="C698" s="794">
        <v>266.8</v>
      </c>
    </row>
    <row r="699" spans="1:3" ht="15" customHeight="1" x14ac:dyDescent="0.25">
      <c r="A699" s="793" t="s">
        <v>1254</v>
      </c>
      <c r="B699" s="793" t="s">
        <v>1020</v>
      </c>
      <c r="C699" s="794">
        <v>86.99</v>
      </c>
    </row>
    <row r="700" spans="1:3" ht="15" customHeight="1" x14ac:dyDescent="0.25">
      <c r="A700" s="793" t="s">
        <v>1255</v>
      </c>
      <c r="B700" s="793" t="s">
        <v>1020</v>
      </c>
      <c r="C700" s="794">
        <v>266.8</v>
      </c>
    </row>
    <row r="701" spans="1:3" ht="15" customHeight="1" x14ac:dyDescent="0.25">
      <c r="A701" s="793" t="s">
        <v>1256</v>
      </c>
      <c r="B701" s="793" t="s">
        <v>1020</v>
      </c>
      <c r="C701" s="794">
        <v>266.8</v>
      </c>
    </row>
    <row r="702" spans="1:3" ht="15" customHeight="1" x14ac:dyDescent="0.25">
      <c r="A702" s="793" t="s">
        <v>1257</v>
      </c>
      <c r="B702" s="793" t="s">
        <v>1020</v>
      </c>
      <c r="C702" s="794">
        <v>266.8</v>
      </c>
    </row>
    <row r="703" spans="1:3" ht="15" customHeight="1" x14ac:dyDescent="0.25">
      <c r="A703" s="793" t="s">
        <v>1258</v>
      </c>
      <c r="B703" s="793" t="s">
        <v>1020</v>
      </c>
      <c r="C703" s="794">
        <v>266.8</v>
      </c>
    </row>
    <row r="704" spans="1:3" ht="15" customHeight="1" x14ac:dyDescent="0.25">
      <c r="A704" s="793" t="s">
        <v>1259</v>
      </c>
      <c r="B704" s="793" t="s">
        <v>1020</v>
      </c>
      <c r="C704" s="794">
        <v>266.8</v>
      </c>
    </row>
    <row r="705" spans="1:3" ht="15" customHeight="1" x14ac:dyDescent="0.25">
      <c r="A705" s="793" t="s">
        <v>1260</v>
      </c>
      <c r="B705" s="793" t="s">
        <v>1020</v>
      </c>
      <c r="C705" s="794">
        <v>266.8</v>
      </c>
    </row>
    <row r="706" spans="1:3" ht="15" customHeight="1" x14ac:dyDescent="0.25">
      <c r="A706" s="793" t="s">
        <v>1261</v>
      </c>
      <c r="B706" s="793" t="s">
        <v>1020</v>
      </c>
      <c r="C706" s="794">
        <v>266.8</v>
      </c>
    </row>
    <row r="707" spans="1:3" ht="15" customHeight="1" x14ac:dyDescent="0.25">
      <c r="A707" s="793" t="s">
        <v>1262</v>
      </c>
      <c r="B707" s="793" t="s">
        <v>1020</v>
      </c>
      <c r="C707" s="794">
        <v>266.8</v>
      </c>
    </row>
    <row r="708" spans="1:3" ht="15" customHeight="1" x14ac:dyDescent="0.25">
      <c r="A708" s="793" t="s">
        <v>1263</v>
      </c>
      <c r="B708" s="793" t="s">
        <v>1020</v>
      </c>
      <c r="C708" s="794">
        <v>266.8</v>
      </c>
    </row>
    <row r="709" spans="1:3" ht="15" customHeight="1" x14ac:dyDescent="0.25">
      <c r="A709" s="793" t="s">
        <v>1264</v>
      </c>
      <c r="B709" s="793" t="s">
        <v>1020</v>
      </c>
      <c r="C709" s="794">
        <v>266.8</v>
      </c>
    </row>
    <row r="710" spans="1:3" ht="15" customHeight="1" x14ac:dyDescent="0.25">
      <c r="A710" s="793" t="s">
        <v>1265</v>
      </c>
      <c r="B710" s="793" t="s">
        <v>1020</v>
      </c>
      <c r="C710" s="794">
        <v>86.99</v>
      </c>
    </row>
    <row r="711" spans="1:3" ht="15" customHeight="1" x14ac:dyDescent="0.25">
      <c r="A711" s="793" t="s">
        <v>1266</v>
      </c>
      <c r="B711" s="793" t="s">
        <v>1020</v>
      </c>
      <c r="C711" s="794">
        <v>266.8</v>
      </c>
    </row>
    <row r="712" spans="1:3" ht="15" customHeight="1" x14ac:dyDescent="0.25">
      <c r="A712" s="793" t="s">
        <v>1267</v>
      </c>
      <c r="B712" s="793" t="s">
        <v>1020</v>
      </c>
      <c r="C712" s="794">
        <v>266.8</v>
      </c>
    </row>
    <row r="713" spans="1:3" ht="15" customHeight="1" x14ac:dyDescent="0.25">
      <c r="A713" s="793" t="s">
        <v>1268</v>
      </c>
      <c r="B713" s="793" t="s">
        <v>1020</v>
      </c>
      <c r="C713" s="794">
        <v>266.8</v>
      </c>
    </row>
    <row r="714" spans="1:3" ht="15" customHeight="1" x14ac:dyDescent="0.25">
      <c r="A714" s="793" t="s">
        <v>1269</v>
      </c>
      <c r="B714" s="793" t="s">
        <v>1020</v>
      </c>
      <c r="C714" s="794">
        <v>266.8</v>
      </c>
    </row>
    <row r="715" spans="1:3" ht="15" customHeight="1" x14ac:dyDescent="0.25">
      <c r="A715" s="793" t="s">
        <v>1270</v>
      </c>
      <c r="B715" s="793" t="s">
        <v>1020</v>
      </c>
      <c r="C715" s="794">
        <v>266.8</v>
      </c>
    </row>
    <row r="716" spans="1:3" ht="15" customHeight="1" x14ac:dyDescent="0.25">
      <c r="A716" s="793" t="s">
        <v>1271</v>
      </c>
      <c r="B716" s="793" t="s">
        <v>1020</v>
      </c>
      <c r="C716" s="794">
        <v>266.8</v>
      </c>
    </row>
    <row r="717" spans="1:3" ht="15" customHeight="1" x14ac:dyDescent="0.25">
      <c r="A717" s="793" t="s">
        <v>1272</v>
      </c>
      <c r="B717" s="793" t="s">
        <v>1020</v>
      </c>
      <c r="C717" s="794">
        <v>266.8</v>
      </c>
    </row>
    <row r="718" spans="1:3" ht="15" customHeight="1" x14ac:dyDescent="0.25">
      <c r="A718" s="793" t="s">
        <v>1273</v>
      </c>
      <c r="B718" s="793" t="s">
        <v>1020</v>
      </c>
      <c r="C718" s="794">
        <v>266.8</v>
      </c>
    </row>
    <row r="719" spans="1:3" ht="15" customHeight="1" x14ac:dyDescent="0.25">
      <c r="A719" s="793" t="s">
        <v>1274</v>
      </c>
      <c r="B719" s="793" t="s">
        <v>1020</v>
      </c>
      <c r="C719" s="794">
        <v>266.8</v>
      </c>
    </row>
    <row r="720" spans="1:3" ht="15" customHeight="1" x14ac:dyDescent="0.25">
      <c r="A720" s="793" t="s">
        <v>1275</v>
      </c>
      <c r="B720" s="793" t="s">
        <v>1020</v>
      </c>
      <c r="C720" s="794">
        <v>266.8</v>
      </c>
    </row>
    <row r="721" spans="1:3" ht="15" customHeight="1" x14ac:dyDescent="0.25">
      <c r="A721" s="793" t="s">
        <v>1276</v>
      </c>
      <c r="B721" s="793" t="s">
        <v>1020</v>
      </c>
      <c r="C721" s="794">
        <v>86.99</v>
      </c>
    </row>
    <row r="722" spans="1:3" ht="15" customHeight="1" x14ac:dyDescent="0.25">
      <c r="A722" s="793" t="s">
        <v>1277</v>
      </c>
      <c r="B722" s="793" t="s">
        <v>1020</v>
      </c>
      <c r="C722" s="794">
        <v>266.8</v>
      </c>
    </row>
    <row r="723" spans="1:3" ht="15" customHeight="1" x14ac:dyDescent="0.25">
      <c r="A723" s="793" t="s">
        <v>1278</v>
      </c>
      <c r="B723" s="793" t="s">
        <v>1020</v>
      </c>
      <c r="C723" s="794">
        <v>266.8</v>
      </c>
    </row>
    <row r="724" spans="1:3" ht="15" customHeight="1" x14ac:dyDescent="0.25">
      <c r="A724" s="793" t="s">
        <v>1279</v>
      </c>
      <c r="B724" s="793" t="s">
        <v>1020</v>
      </c>
      <c r="C724" s="794">
        <v>266.8</v>
      </c>
    </row>
    <row r="725" spans="1:3" ht="15" customHeight="1" x14ac:dyDescent="0.25">
      <c r="A725" s="793" t="s">
        <v>1280</v>
      </c>
      <c r="B725" s="793" t="s">
        <v>1020</v>
      </c>
      <c r="C725" s="794">
        <v>266.8</v>
      </c>
    </row>
    <row r="726" spans="1:3" ht="15" customHeight="1" x14ac:dyDescent="0.25">
      <c r="A726" s="793" t="s">
        <v>1281</v>
      </c>
      <c r="B726" s="793" t="s">
        <v>1020</v>
      </c>
      <c r="C726" s="794">
        <v>266.8</v>
      </c>
    </row>
    <row r="727" spans="1:3" ht="15" customHeight="1" x14ac:dyDescent="0.25">
      <c r="A727" s="793" t="s">
        <v>1282</v>
      </c>
      <c r="B727" s="793" t="s">
        <v>1020</v>
      </c>
      <c r="C727" s="794">
        <v>266.8</v>
      </c>
    </row>
    <row r="728" spans="1:3" ht="15" customHeight="1" x14ac:dyDescent="0.25">
      <c r="A728" s="793" t="s">
        <v>1283</v>
      </c>
      <c r="B728" s="793" t="s">
        <v>1020</v>
      </c>
      <c r="C728" s="794">
        <v>266.8</v>
      </c>
    </row>
    <row r="729" spans="1:3" ht="15" customHeight="1" x14ac:dyDescent="0.25">
      <c r="A729" s="793" t="s">
        <v>1284</v>
      </c>
      <c r="B729" s="793" t="s">
        <v>1020</v>
      </c>
      <c r="C729" s="794">
        <v>266.8</v>
      </c>
    </row>
    <row r="730" spans="1:3" ht="15" customHeight="1" x14ac:dyDescent="0.25">
      <c r="A730" s="793" t="s">
        <v>1285</v>
      </c>
      <c r="B730" s="793" t="s">
        <v>1020</v>
      </c>
      <c r="C730" s="794">
        <v>266.8</v>
      </c>
    </row>
    <row r="731" spans="1:3" ht="15" customHeight="1" x14ac:dyDescent="0.25">
      <c r="A731" s="793" t="s">
        <v>1286</v>
      </c>
      <c r="B731" s="793" t="s">
        <v>1020</v>
      </c>
      <c r="C731" s="794">
        <v>266.8</v>
      </c>
    </row>
    <row r="732" spans="1:3" ht="15" customHeight="1" x14ac:dyDescent="0.25">
      <c r="A732" s="793" t="s">
        <v>1287</v>
      </c>
      <c r="B732" s="793" t="s">
        <v>1020</v>
      </c>
      <c r="C732" s="794">
        <v>86.99</v>
      </c>
    </row>
    <row r="733" spans="1:3" ht="15" customHeight="1" x14ac:dyDescent="0.25">
      <c r="A733" s="793" t="s">
        <v>1288</v>
      </c>
      <c r="B733" s="793" t="s">
        <v>1020</v>
      </c>
      <c r="C733" s="794">
        <v>266.8</v>
      </c>
    </row>
    <row r="734" spans="1:3" ht="15" customHeight="1" x14ac:dyDescent="0.25">
      <c r="A734" s="793" t="s">
        <v>1289</v>
      </c>
      <c r="B734" s="793" t="s">
        <v>1020</v>
      </c>
      <c r="C734" s="794">
        <v>266.8</v>
      </c>
    </row>
    <row r="735" spans="1:3" ht="15" customHeight="1" x14ac:dyDescent="0.25">
      <c r="A735" s="793" t="s">
        <v>1290</v>
      </c>
      <c r="B735" s="793" t="s">
        <v>1020</v>
      </c>
      <c r="C735" s="794">
        <v>266.8</v>
      </c>
    </row>
    <row r="736" spans="1:3" ht="15" customHeight="1" x14ac:dyDescent="0.25">
      <c r="A736" s="793" t="s">
        <v>1291</v>
      </c>
      <c r="B736" s="793" t="s">
        <v>1020</v>
      </c>
      <c r="C736" s="794">
        <v>266.8</v>
      </c>
    </row>
    <row r="737" spans="1:3" ht="15" customHeight="1" x14ac:dyDescent="0.25">
      <c r="A737" s="793" t="s">
        <v>1292</v>
      </c>
      <c r="B737" s="793" t="s">
        <v>1020</v>
      </c>
      <c r="C737" s="794">
        <v>266.8</v>
      </c>
    </row>
    <row r="738" spans="1:3" ht="15" customHeight="1" x14ac:dyDescent="0.25">
      <c r="A738" s="793" t="s">
        <v>1293</v>
      </c>
      <c r="B738" s="793" t="s">
        <v>1020</v>
      </c>
      <c r="C738" s="794">
        <v>266.8</v>
      </c>
    </row>
    <row r="739" spans="1:3" ht="15" customHeight="1" x14ac:dyDescent="0.25">
      <c r="A739" s="793" t="s">
        <v>1294</v>
      </c>
      <c r="B739" s="793" t="s">
        <v>1020</v>
      </c>
      <c r="C739" s="794">
        <v>266.8</v>
      </c>
    </row>
    <row r="740" spans="1:3" ht="15" customHeight="1" x14ac:dyDescent="0.25">
      <c r="A740" s="793" t="s">
        <v>1295</v>
      </c>
      <c r="B740" s="793" t="s">
        <v>1020</v>
      </c>
      <c r="C740" s="794">
        <v>266.8</v>
      </c>
    </row>
    <row r="741" spans="1:3" ht="15" customHeight="1" x14ac:dyDescent="0.25">
      <c r="A741" s="793" t="s">
        <v>1296</v>
      </c>
      <c r="B741" s="793" t="s">
        <v>1020</v>
      </c>
      <c r="C741" s="794">
        <v>266.8</v>
      </c>
    </row>
    <row r="742" spans="1:3" ht="15" customHeight="1" x14ac:dyDescent="0.25">
      <c r="A742" s="793" t="s">
        <v>1297</v>
      </c>
      <c r="B742" s="793" t="s">
        <v>1020</v>
      </c>
      <c r="C742" s="794">
        <v>266.8</v>
      </c>
    </row>
    <row r="743" spans="1:3" ht="15" customHeight="1" x14ac:dyDescent="0.25">
      <c r="A743" s="793" t="s">
        <v>1298</v>
      </c>
      <c r="B743" s="793" t="s">
        <v>1020</v>
      </c>
      <c r="C743" s="794">
        <v>86.99</v>
      </c>
    </row>
    <row r="744" spans="1:3" ht="15" customHeight="1" x14ac:dyDescent="0.25">
      <c r="A744" s="793" t="s">
        <v>1299</v>
      </c>
      <c r="B744" s="793" t="s">
        <v>1020</v>
      </c>
      <c r="C744" s="794">
        <v>266.8</v>
      </c>
    </row>
    <row r="745" spans="1:3" ht="15" customHeight="1" x14ac:dyDescent="0.25">
      <c r="A745" s="793" t="s">
        <v>1300</v>
      </c>
      <c r="B745" s="793" t="s">
        <v>1020</v>
      </c>
      <c r="C745" s="794">
        <v>266.8</v>
      </c>
    </row>
    <row r="746" spans="1:3" ht="15" customHeight="1" x14ac:dyDescent="0.25">
      <c r="A746" s="793" t="s">
        <v>1301</v>
      </c>
      <c r="B746" s="793" t="s">
        <v>1020</v>
      </c>
      <c r="C746" s="794">
        <v>266.8</v>
      </c>
    </row>
    <row r="747" spans="1:3" ht="15" customHeight="1" x14ac:dyDescent="0.25">
      <c r="A747" s="793" t="s">
        <v>1302</v>
      </c>
      <c r="B747" s="793" t="s">
        <v>1020</v>
      </c>
      <c r="C747" s="794">
        <v>266.8</v>
      </c>
    </row>
    <row r="748" spans="1:3" ht="15" customHeight="1" x14ac:dyDescent="0.25">
      <c r="A748" s="793" t="s">
        <v>1303</v>
      </c>
      <c r="B748" s="793" t="s">
        <v>1020</v>
      </c>
      <c r="C748" s="794">
        <v>266.8</v>
      </c>
    </row>
    <row r="749" spans="1:3" ht="15" customHeight="1" x14ac:dyDescent="0.25">
      <c r="A749" s="793" t="s">
        <v>1304</v>
      </c>
      <c r="B749" s="793" t="s">
        <v>1020</v>
      </c>
      <c r="C749" s="794">
        <v>266.8</v>
      </c>
    </row>
    <row r="750" spans="1:3" ht="15" customHeight="1" x14ac:dyDescent="0.25">
      <c r="A750" s="793" t="s">
        <v>1305</v>
      </c>
      <c r="B750" s="793" t="s">
        <v>1020</v>
      </c>
      <c r="C750" s="794">
        <v>266.8</v>
      </c>
    </row>
    <row r="751" spans="1:3" ht="15" customHeight="1" x14ac:dyDescent="0.25">
      <c r="A751" s="793" t="s">
        <v>1306</v>
      </c>
      <c r="B751" s="793" t="s">
        <v>1020</v>
      </c>
      <c r="C751" s="794">
        <v>266.8</v>
      </c>
    </row>
    <row r="752" spans="1:3" ht="15" customHeight="1" x14ac:dyDescent="0.25">
      <c r="A752" s="793" t="s">
        <v>1307</v>
      </c>
      <c r="B752" s="793" t="s">
        <v>1020</v>
      </c>
      <c r="C752" s="794">
        <v>266.8</v>
      </c>
    </row>
    <row r="753" spans="1:3" ht="15" customHeight="1" x14ac:dyDescent="0.25">
      <c r="A753" s="793" t="s">
        <v>1308</v>
      </c>
      <c r="B753" s="793" t="s">
        <v>1020</v>
      </c>
      <c r="C753" s="794">
        <v>266.8</v>
      </c>
    </row>
    <row r="754" spans="1:3" ht="15" customHeight="1" x14ac:dyDescent="0.25">
      <c r="A754" s="793" t="s">
        <v>1309</v>
      </c>
      <c r="B754" s="793" t="s">
        <v>1020</v>
      </c>
      <c r="C754" s="794">
        <v>86.99</v>
      </c>
    </row>
    <row r="755" spans="1:3" ht="15" customHeight="1" x14ac:dyDescent="0.25">
      <c r="A755" s="793" t="s">
        <v>1310</v>
      </c>
      <c r="B755" s="793" t="s">
        <v>1020</v>
      </c>
      <c r="C755" s="794">
        <v>266.8</v>
      </c>
    </row>
    <row r="756" spans="1:3" ht="15" customHeight="1" x14ac:dyDescent="0.25">
      <c r="A756" s="793" t="s">
        <v>1311</v>
      </c>
      <c r="B756" s="793" t="s">
        <v>1020</v>
      </c>
      <c r="C756" s="794">
        <v>266.8</v>
      </c>
    </row>
    <row r="757" spans="1:3" ht="15" customHeight="1" x14ac:dyDescent="0.25">
      <c r="A757" s="793" t="s">
        <v>1312</v>
      </c>
      <c r="B757" s="793" t="s">
        <v>1020</v>
      </c>
      <c r="C757" s="794">
        <v>266.8</v>
      </c>
    </row>
    <row r="758" spans="1:3" ht="15" customHeight="1" x14ac:dyDescent="0.25">
      <c r="A758" s="793" t="s">
        <v>1313</v>
      </c>
      <c r="B758" s="793" t="s">
        <v>1020</v>
      </c>
      <c r="C758" s="794">
        <v>266.8</v>
      </c>
    </row>
    <row r="759" spans="1:3" ht="15" customHeight="1" x14ac:dyDescent="0.25">
      <c r="A759" s="793" t="s">
        <v>1314</v>
      </c>
      <c r="B759" s="793" t="s">
        <v>1020</v>
      </c>
      <c r="C759" s="794">
        <v>266.8</v>
      </c>
    </row>
    <row r="760" spans="1:3" ht="15" customHeight="1" x14ac:dyDescent="0.25">
      <c r="A760" s="793" t="s">
        <v>1315</v>
      </c>
      <c r="B760" s="793" t="s">
        <v>1020</v>
      </c>
      <c r="C760" s="794">
        <v>266.8</v>
      </c>
    </row>
    <row r="761" spans="1:3" ht="15" customHeight="1" x14ac:dyDescent="0.25">
      <c r="A761" s="793" t="s">
        <v>1316</v>
      </c>
      <c r="B761" s="793" t="s">
        <v>1020</v>
      </c>
      <c r="C761" s="794">
        <v>266.8</v>
      </c>
    </row>
    <row r="762" spans="1:3" ht="15" customHeight="1" x14ac:dyDescent="0.25">
      <c r="A762" s="793" t="s">
        <v>1317</v>
      </c>
      <c r="B762" s="793" t="s">
        <v>1020</v>
      </c>
      <c r="C762" s="794">
        <v>266.8</v>
      </c>
    </row>
    <row r="763" spans="1:3" ht="15" customHeight="1" x14ac:dyDescent="0.25">
      <c r="A763" s="793" t="s">
        <v>1318</v>
      </c>
      <c r="B763" s="793" t="s">
        <v>1020</v>
      </c>
      <c r="C763" s="794">
        <v>266.8</v>
      </c>
    </row>
    <row r="764" spans="1:3" ht="15" customHeight="1" x14ac:dyDescent="0.25">
      <c r="A764" s="793" t="s">
        <v>1319</v>
      </c>
      <c r="B764" s="793" t="s">
        <v>1020</v>
      </c>
      <c r="C764" s="794">
        <v>266.8</v>
      </c>
    </row>
    <row r="765" spans="1:3" ht="15" customHeight="1" x14ac:dyDescent="0.25">
      <c r="A765" s="793" t="s">
        <v>1320</v>
      </c>
      <c r="B765" s="793" t="s">
        <v>1020</v>
      </c>
      <c r="C765" s="794">
        <v>86.99</v>
      </c>
    </row>
    <row r="766" spans="1:3" ht="15" customHeight="1" x14ac:dyDescent="0.25">
      <c r="A766" s="793" t="s">
        <v>1321</v>
      </c>
      <c r="B766" s="793" t="s">
        <v>1020</v>
      </c>
      <c r="C766" s="794">
        <v>266.8</v>
      </c>
    </row>
    <row r="767" spans="1:3" ht="15" customHeight="1" x14ac:dyDescent="0.25">
      <c r="A767" s="793" t="s">
        <v>1322</v>
      </c>
      <c r="B767" s="793" t="s">
        <v>1020</v>
      </c>
      <c r="C767" s="794">
        <v>266.8</v>
      </c>
    </row>
    <row r="768" spans="1:3" ht="15" customHeight="1" x14ac:dyDescent="0.25">
      <c r="A768" s="793" t="s">
        <v>1323</v>
      </c>
      <c r="B768" s="793" t="s">
        <v>1020</v>
      </c>
      <c r="C768" s="794">
        <v>266.8</v>
      </c>
    </row>
    <row r="769" spans="1:3" ht="15" customHeight="1" x14ac:dyDescent="0.25">
      <c r="A769" s="793" t="s">
        <v>1324</v>
      </c>
      <c r="B769" s="793" t="s">
        <v>1020</v>
      </c>
      <c r="C769" s="794">
        <v>266.8</v>
      </c>
    </row>
    <row r="770" spans="1:3" ht="15" customHeight="1" x14ac:dyDescent="0.25">
      <c r="A770" s="793" t="s">
        <v>1325</v>
      </c>
      <c r="B770" s="793" t="s">
        <v>1020</v>
      </c>
      <c r="C770" s="794">
        <v>266.8</v>
      </c>
    </row>
    <row r="771" spans="1:3" ht="15" customHeight="1" x14ac:dyDescent="0.25">
      <c r="A771" s="793" t="s">
        <v>1326</v>
      </c>
      <c r="B771" s="793" t="s">
        <v>1020</v>
      </c>
      <c r="C771" s="794">
        <v>266.8</v>
      </c>
    </row>
    <row r="772" spans="1:3" ht="15" customHeight="1" x14ac:dyDescent="0.25">
      <c r="A772" s="793" t="s">
        <v>1327</v>
      </c>
      <c r="B772" s="793" t="s">
        <v>1020</v>
      </c>
      <c r="C772" s="794">
        <v>266.8</v>
      </c>
    </row>
    <row r="773" spans="1:3" ht="15" customHeight="1" x14ac:dyDescent="0.25">
      <c r="A773" s="793" t="s">
        <v>1328</v>
      </c>
      <c r="B773" s="793" t="s">
        <v>1020</v>
      </c>
      <c r="C773" s="794">
        <v>266.8</v>
      </c>
    </row>
    <row r="774" spans="1:3" ht="15" customHeight="1" x14ac:dyDescent="0.25">
      <c r="A774" s="793" t="s">
        <v>1329</v>
      </c>
      <c r="B774" s="793" t="s">
        <v>1020</v>
      </c>
      <c r="C774" s="794">
        <v>266.8</v>
      </c>
    </row>
    <row r="775" spans="1:3" ht="15" customHeight="1" x14ac:dyDescent="0.25">
      <c r="A775" s="793" t="s">
        <v>1330</v>
      </c>
      <c r="B775" s="793" t="s">
        <v>1020</v>
      </c>
      <c r="C775" s="794">
        <v>266.8</v>
      </c>
    </row>
    <row r="776" spans="1:3" ht="15" customHeight="1" x14ac:dyDescent="0.25">
      <c r="A776" s="793" t="s">
        <v>1331</v>
      </c>
      <c r="B776" s="793" t="s">
        <v>1020</v>
      </c>
      <c r="C776" s="794">
        <v>86.99</v>
      </c>
    </row>
    <row r="777" spans="1:3" ht="15" customHeight="1" x14ac:dyDescent="0.25">
      <c r="A777" s="793" t="s">
        <v>1332</v>
      </c>
      <c r="B777" s="793" t="s">
        <v>1020</v>
      </c>
      <c r="C777" s="794">
        <v>266.8</v>
      </c>
    </row>
    <row r="778" spans="1:3" ht="15" customHeight="1" x14ac:dyDescent="0.25">
      <c r="A778" s="793" t="s">
        <v>1333</v>
      </c>
      <c r="B778" s="793" t="s">
        <v>1020</v>
      </c>
      <c r="C778" s="794">
        <v>266.8</v>
      </c>
    </row>
    <row r="779" spans="1:3" ht="15" customHeight="1" x14ac:dyDescent="0.25">
      <c r="A779" s="793" t="s">
        <v>1334</v>
      </c>
      <c r="B779" s="793" t="s">
        <v>1020</v>
      </c>
      <c r="C779" s="794">
        <v>266.8</v>
      </c>
    </row>
    <row r="780" spans="1:3" ht="15" customHeight="1" x14ac:dyDescent="0.25">
      <c r="A780" s="793" t="s">
        <v>1335</v>
      </c>
      <c r="B780" s="793" t="s">
        <v>1020</v>
      </c>
      <c r="C780" s="794">
        <v>266.8</v>
      </c>
    </row>
    <row r="781" spans="1:3" ht="15" customHeight="1" x14ac:dyDescent="0.25">
      <c r="A781" s="793" t="s">
        <v>1336</v>
      </c>
      <c r="B781" s="793" t="s">
        <v>1020</v>
      </c>
      <c r="C781" s="794">
        <v>266.8</v>
      </c>
    </row>
    <row r="782" spans="1:3" ht="15" customHeight="1" x14ac:dyDescent="0.25">
      <c r="A782" s="793" t="s">
        <v>1337</v>
      </c>
      <c r="B782" s="793" t="s">
        <v>1020</v>
      </c>
      <c r="C782" s="794">
        <v>266.8</v>
      </c>
    </row>
    <row r="783" spans="1:3" ht="15" customHeight="1" x14ac:dyDescent="0.25">
      <c r="A783" s="793" t="s">
        <v>1338</v>
      </c>
      <c r="B783" s="793" t="s">
        <v>1020</v>
      </c>
      <c r="C783" s="794">
        <v>266.8</v>
      </c>
    </row>
    <row r="784" spans="1:3" ht="15" customHeight="1" x14ac:dyDescent="0.25">
      <c r="A784" s="793" t="s">
        <v>1339</v>
      </c>
      <c r="B784" s="793" t="s">
        <v>1020</v>
      </c>
      <c r="C784" s="794">
        <v>266.8</v>
      </c>
    </row>
    <row r="785" spans="1:3" ht="15" customHeight="1" x14ac:dyDescent="0.25">
      <c r="A785" s="793" t="s">
        <v>1340</v>
      </c>
      <c r="B785" s="793" t="s">
        <v>1020</v>
      </c>
      <c r="C785" s="794">
        <v>266.8</v>
      </c>
    </row>
    <row r="786" spans="1:3" ht="15" customHeight="1" x14ac:dyDescent="0.25">
      <c r="A786" s="793" t="s">
        <v>1341</v>
      </c>
      <c r="B786" s="793" t="s">
        <v>1020</v>
      </c>
      <c r="C786" s="794">
        <v>266.8</v>
      </c>
    </row>
    <row r="787" spans="1:3" ht="15" customHeight="1" x14ac:dyDescent="0.25">
      <c r="A787" s="793" t="s">
        <v>1342</v>
      </c>
      <c r="B787" s="793" t="s">
        <v>1020</v>
      </c>
      <c r="C787" s="794">
        <v>86.99</v>
      </c>
    </row>
    <row r="788" spans="1:3" ht="15" customHeight="1" x14ac:dyDescent="0.25">
      <c r="A788" s="793" t="s">
        <v>1343</v>
      </c>
      <c r="B788" s="793" t="s">
        <v>1020</v>
      </c>
      <c r="C788" s="794">
        <v>266.8</v>
      </c>
    </row>
    <row r="789" spans="1:3" ht="15" customHeight="1" x14ac:dyDescent="0.25">
      <c r="A789" s="793" t="s">
        <v>1344</v>
      </c>
      <c r="B789" s="793" t="s">
        <v>1020</v>
      </c>
      <c r="C789" s="794">
        <v>266.8</v>
      </c>
    </row>
    <row r="790" spans="1:3" ht="15" customHeight="1" x14ac:dyDescent="0.25">
      <c r="A790" s="793" t="s">
        <v>1345</v>
      </c>
      <c r="B790" s="793" t="s">
        <v>1020</v>
      </c>
      <c r="C790" s="794">
        <v>266.8</v>
      </c>
    </row>
    <row r="791" spans="1:3" ht="15" customHeight="1" x14ac:dyDescent="0.25">
      <c r="A791" s="793" t="s">
        <v>1346</v>
      </c>
      <c r="B791" s="793" t="s">
        <v>1020</v>
      </c>
      <c r="C791" s="794">
        <v>266.8</v>
      </c>
    </row>
    <row r="792" spans="1:3" ht="15" customHeight="1" x14ac:dyDescent="0.25">
      <c r="A792" s="793" t="s">
        <v>1347</v>
      </c>
      <c r="B792" s="793" t="s">
        <v>1020</v>
      </c>
      <c r="C792" s="794">
        <v>266.8</v>
      </c>
    </row>
    <row r="793" spans="1:3" ht="15" customHeight="1" x14ac:dyDescent="0.25">
      <c r="A793" s="793" t="s">
        <v>1348</v>
      </c>
      <c r="B793" s="793" t="s">
        <v>1020</v>
      </c>
      <c r="C793" s="794">
        <v>266.8</v>
      </c>
    </row>
    <row r="794" spans="1:3" ht="15" customHeight="1" x14ac:dyDescent="0.25">
      <c r="A794" s="793" t="s">
        <v>1349</v>
      </c>
      <c r="B794" s="793" t="s">
        <v>1020</v>
      </c>
      <c r="C794" s="794">
        <v>266.8</v>
      </c>
    </row>
    <row r="795" spans="1:3" ht="15" customHeight="1" x14ac:dyDescent="0.25">
      <c r="A795" s="793" t="s">
        <v>1350</v>
      </c>
      <c r="B795" s="793" t="s">
        <v>1020</v>
      </c>
      <c r="C795" s="794">
        <v>266.8</v>
      </c>
    </row>
    <row r="796" spans="1:3" ht="15" customHeight="1" x14ac:dyDescent="0.25">
      <c r="A796" s="793" t="s">
        <v>1351</v>
      </c>
      <c r="B796" s="793" t="s">
        <v>1020</v>
      </c>
      <c r="C796" s="794">
        <v>266.8</v>
      </c>
    </row>
    <row r="797" spans="1:3" ht="15" customHeight="1" x14ac:dyDescent="0.25">
      <c r="A797" s="793" t="s">
        <v>1352</v>
      </c>
      <c r="B797" s="793" t="s">
        <v>1020</v>
      </c>
      <c r="C797" s="794">
        <v>266.8</v>
      </c>
    </row>
    <row r="798" spans="1:3" ht="15" customHeight="1" x14ac:dyDescent="0.25">
      <c r="A798" s="793" t="s">
        <v>1353</v>
      </c>
      <c r="B798" s="793" t="s">
        <v>1020</v>
      </c>
      <c r="C798" s="794">
        <v>86.99</v>
      </c>
    </row>
    <row r="799" spans="1:3" ht="15" customHeight="1" x14ac:dyDescent="0.25">
      <c r="A799" s="793" t="s">
        <v>1354</v>
      </c>
      <c r="B799" s="793" t="s">
        <v>1020</v>
      </c>
      <c r="C799" s="794">
        <v>86.99</v>
      </c>
    </row>
    <row r="800" spans="1:3" ht="15" customHeight="1" x14ac:dyDescent="0.25">
      <c r="A800" s="793" t="s">
        <v>1355</v>
      </c>
      <c r="B800" s="793" t="s">
        <v>1020</v>
      </c>
      <c r="C800" s="794">
        <v>266.8</v>
      </c>
    </row>
    <row r="801" spans="1:3" ht="15" customHeight="1" x14ac:dyDescent="0.25">
      <c r="A801" s="793" t="s">
        <v>1356</v>
      </c>
      <c r="B801" s="793" t="s">
        <v>1020</v>
      </c>
      <c r="C801" s="794">
        <v>266.8</v>
      </c>
    </row>
    <row r="802" spans="1:3" ht="15" customHeight="1" x14ac:dyDescent="0.25">
      <c r="A802" s="793" t="s">
        <v>1357</v>
      </c>
      <c r="B802" s="793" t="s">
        <v>1020</v>
      </c>
      <c r="C802" s="794">
        <v>266.8</v>
      </c>
    </row>
    <row r="803" spans="1:3" ht="15" customHeight="1" x14ac:dyDescent="0.25">
      <c r="A803" s="793" t="s">
        <v>1358</v>
      </c>
      <c r="B803" s="793" t="s">
        <v>1020</v>
      </c>
      <c r="C803" s="794">
        <v>266.8</v>
      </c>
    </row>
    <row r="804" spans="1:3" ht="15" customHeight="1" x14ac:dyDescent="0.25">
      <c r="A804" s="793" t="s">
        <v>1359</v>
      </c>
      <c r="B804" s="793" t="s">
        <v>1020</v>
      </c>
      <c r="C804" s="794">
        <v>266.8</v>
      </c>
    </row>
    <row r="805" spans="1:3" ht="15" customHeight="1" x14ac:dyDescent="0.25">
      <c r="A805" s="793" t="s">
        <v>1360</v>
      </c>
      <c r="B805" s="793" t="s">
        <v>1020</v>
      </c>
      <c r="C805" s="794">
        <v>266.8</v>
      </c>
    </row>
    <row r="806" spans="1:3" ht="15" customHeight="1" x14ac:dyDescent="0.25">
      <c r="A806" s="793" t="s">
        <v>1361</v>
      </c>
      <c r="B806" s="793" t="s">
        <v>1020</v>
      </c>
      <c r="C806" s="794">
        <v>266.8</v>
      </c>
    </row>
    <row r="807" spans="1:3" ht="15" customHeight="1" x14ac:dyDescent="0.25">
      <c r="A807" s="793" t="s">
        <v>1362</v>
      </c>
      <c r="B807" s="793" t="s">
        <v>1020</v>
      </c>
      <c r="C807" s="794">
        <v>266.8</v>
      </c>
    </row>
    <row r="808" spans="1:3" ht="15" customHeight="1" x14ac:dyDescent="0.25">
      <c r="A808" s="793" t="s">
        <v>1363</v>
      </c>
      <c r="B808" s="793" t="s">
        <v>1020</v>
      </c>
      <c r="C808" s="794">
        <v>266.8</v>
      </c>
    </row>
    <row r="809" spans="1:3" ht="15" customHeight="1" x14ac:dyDescent="0.25">
      <c r="A809" s="793" t="s">
        <v>1364</v>
      </c>
      <c r="B809" s="793" t="s">
        <v>1020</v>
      </c>
      <c r="C809" s="794">
        <v>266.8</v>
      </c>
    </row>
    <row r="810" spans="1:3" ht="15" customHeight="1" x14ac:dyDescent="0.25">
      <c r="A810" s="793" t="s">
        <v>1365</v>
      </c>
      <c r="B810" s="793" t="s">
        <v>1020</v>
      </c>
      <c r="C810" s="794">
        <v>86.99</v>
      </c>
    </row>
    <row r="811" spans="1:3" ht="15" customHeight="1" x14ac:dyDescent="0.25">
      <c r="A811" s="793" t="s">
        <v>1366</v>
      </c>
      <c r="B811" s="793" t="s">
        <v>1020</v>
      </c>
      <c r="C811" s="794">
        <v>266.8</v>
      </c>
    </row>
    <row r="812" spans="1:3" ht="15" customHeight="1" x14ac:dyDescent="0.25">
      <c r="A812" s="793" t="s">
        <v>1367</v>
      </c>
      <c r="B812" s="793" t="s">
        <v>1020</v>
      </c>
      <c r="C812" s="794">
        <v>266.8</v>
      </c>
    </row>
    <row r="813" spans="1:3" ht="15" customHeight="1" x14ac:dyDescent="0.25">
      <c r="A813" s="793" t="s">
        <v>1368</v>
      </c>
      <c r="B813" s="793" t="s">
        <v>1020</v>
      </c>
      <c r="C813" s="794">
        <v>266.8</v>
      </c>
    </row>
    <row r="814" spans="1:3" ht="15" customHeight="1" x14ac:dyDescent="0.25">
      <c r="A814" s="793" t="s">
        <v>1369</v>
      </c>
      <c r="B814" s="793" t="s">
        <v>1020</v>
      </c>
      <c r="C814" s="794">
        <v>266.8</v>
      </c>
    </row>
    <row r="815" spans="1:3" ht="15" customHeight="1" x14ac:dyDescent="0.25">
      <c r="A815" s="793" t="s">
        <v>1370</v>
      </c>
      <c r="B815" s="793" t="s">
        <v>1020</v>
      </c>
      <c r="C815" s="794">
        <v>266.8</v>
      </c>
    </row>
    <row r="816" spans="1:3" ht="15" customHeight="1" x14ac:dyDescent="0.25">
      <c r="A816" s="793" t="s">
        <v>1371</v>
      </c>
      <c r="B816" s="793" t="s">
        <v>1020</v>
      </c>
      <c r="C816" s="794">
        <v>266.8</v>
      </c>
    </row>
    <row r="817" spans="1:3" ht="15" customHeight="1" x14ac:dyDescent="0.25">
      <c r="A817" s="793" t="s">
        <v>1372</v>
      </c>
      <c r="B817" s="793" t="s">
        <v>1020</v>
      </c>
      <c r="C817" s="794">
        <v>266.8</v>
      </c>
    </row>
    <row r="818" spans="1:3" ht="15" customHeight="1" x14ac:dyDescent="0.25">
      <c r="A818" s="793" t="s">
        <v>1373</v>
      </c>
      <c r="B818" s="793" t="s">
        <v>1020</v>
      </c>
      <c r="C818" s="794">
        <v>266.8</v>
      </c>
    </row>
    <row r="819" spans="1:3" ht="15" customHeight="1" x14ac:dyDescent="0.25">
      <c r="A819" s="793" t="s">
        <v>1374</v>
      </c>
      <c r="B819" s="793" t="s">
        <v>1020</v>
      </c>
      <c r="C819" s="794">
        <v>266.8</v>
      </c>
    </row>
    <row r="820" spans="1:3" ht="15" customHeight="1" x14ac:dyDescent="0.25">
      <c r="A820" s="793" t="s">
        <v>1375</v>
      </c>
      <c r="B820" s="793" t="s">
        <v>1020</v>
      </c>
      <c r="C820" s="794">
        <v>266.8</v>
      </c>
    </row>
    <row r="821" spans="1:3" ht="15" customHeight="1" x14ac:dyDescent="0.25">
      <c r="A821" s="793" t="s">
        <v>1376</v>
      </c>
      <c r="B821" s="793" t="s">
        <v>1020</v>
      </c>
      <c r="C821" s="794">
        <v>86.99</v>
      </c>
    </row>
    <row r="822" spans="1:3" ht="15" customHeight="1" x14ac:dyDescent="0.25">
      <c r="A822" s="793" t="s">
        <v>1377</v>
      </c>
      <c r="B822" s="793" t="s">
        <v>1020</v>
      </c>
      <c r="C822" s="794">
        <v>266.8</v>
      </c>
    </row>
    <row r="823" spans="1:3" ht="15" customHeight="1" x14ac:dyDescent="0.25">
      <c r="A823" s="793" t="s">
        <v>1378</v>
      </c>
      <c r="B823" s="793" t="s">
        <v>1020</v>
      </c>
      <c r="C823" s="794">
        <v>266.8</v>
      </c>
    </row>
    <row r="824" spans="1:3" ht="15" customHeight="1" x14ac:dyDescent="0.25">
      <c r="A824" s="793" t="s">
        <v>1379</v>
      </c>
      <c r="B824" s="793" t="s">
        <v>1020</v>
      </c>
      <c r="C824" s="794">
        <v>266.8</v>
      </c>
    </row>
    <row r="825" spans="1:3" ht="15" customHeight="1" x14ac:dyDescent="0.25">
      <c r="A825" s="793" t="s">
        <v>1380</v>
      </c>
      <c r="B825" s="793" t="s">
        <v>1020</v>
      </c>
      <c r="C825" s="794">
        <v>266.8</v>
      </c>
    </row>
    <row r="826" spans="1:3" ht="15" customHeight="1" x14ac:dyDescent="0.25">
      <c r="A826" s="793" t="s">
        <v>1381</v>
      </c>
      <c r="B826" s="793" t="s">
        <v>1020</v>
      </c>
      <c r="C826" s="794">
        <v>266.8</v>
      </c>
    </row>
    <row r="827" spans="1:3" ht="15" customHeight="1" x14ac:dyDescent="0.25">
      <c r="A827" s="793" t="s">
        <v>1382</v>
      </c>
      <c r="B827" s="793" t="s">
        <v>1020</v>
      </c>
      <c r="C827" s="794">
        <v>266.8</v>
      </c>
    </row>
    <row r="828" spans="1:3" ht="15" customHeight="1" x14ac:dyDescent="0.25">
      <c r="A828" s="793" t="s">
        <v>1383</v>
      </c>
      <c r="B828" s="793" t="s">
        <v>1020</v>
      </c>
      <c r="C828" s="794">
        <v>594.04</v>
      </c>
    </row>
    <row r="829" spans="1:3" ht="15" customHeight="1" x14ac:dyDescent="0.25">
      <c r="A829" s="793" t="s">
        <v>1384</v>
      </c>
      <c r="B829" s="793" t="s">
        <v>1020</v>
      </c>
      <c r="C829" s="794">
        <v>594</v>
      </c>
    </row>
    <row r="830" spans="1:3" ht="15" customHeight="1" x14ac:dyDescent="0.25">
      <c r="A830" s="793" t="s">
        <v>1385</v>
      </c>
      <c r="B830" s="793" t="s">
        <v>1020</v>
      </c>
      <c r="C830" s="794">
        <v>594</v>
      </c>
    </row>
    <row r="831" spans="1:3" ht="15" customHeight="1" x14ac:dyDescent="0.25">
      <c r="A831" s="793" t="s">
        <v>1386</v>
      </c>
      <c r="B831" s="793" t="s">
        <v>1020</v>
      </c>
      <c r="C831" s="794">
        <v>594</v>
      </c>
    </row>
    <row r="832" spans="1:3" ht="15" customHeight="1" x14ac:dyDescent="0.25">
      <c r="A832" s="793" t="s">
        <v>1387</v>
      </c>
      <c r="B832" s="793" t="s">
        <v>1020</v>
      </c>
      <c r="C832" s="794">
        <v>86.99</v>
      </c>
    </row>
    <row r="833" spans="1:3" ht="15" customHeight="1" x14ac:dyDescent="0.25">
      <c r="A833" s="793" t="s">
        <v>1388</v>
      </c>
      <c r="B833" s="793" t="s">
        <v>1020</v>
      </c>
      <c r="C833" s="794">
        <v>594</v>
      </c>
    </row>
    <row r="834" spans="1:3" ht="15" customHeight="1" x14ac:dyDescent="0.25">
      <c r="A834" s="793" t="s">
        <v>1389</v>
      </c>
      <c r="B834" s="793" t="s">
        <v>1020</v>
      </c>
      <c r="C834" s="794">
        <v>594</v>
      </c>
    </row>
    <row r="835" spans="1:3" ht="15" customHeight="1" x14ac:dyDescent="0.25">
      <c r="A835" s="793" t="s">
        <v>1390</v>
      </c>
      <c r="B835" s="793" t="s">
        <v>1020</v>
      </c>
      <c r="C835" s="794">
        <v>594</v>
      </c>
    </row>
    <row r="836" spans="1:3" ht="15" customHeight="1" x14ac:dyDescent="0.25">
      <c r="A836" s="793" t="s">
        <v>1391</v>
      </c>
      <c r="B836" s="793" t="s">
        <v>1020</v>
      </c>
      <c r="C836" s="794">
        <v>594</v>
      </c>
    </row>
    <row r="837" spans="1:3" ht="15" customHeight="1" x14ac:dyDescent="0.25">
      <c r="A837" s="793" t="s">
        <v>1392</v>
      </c>
      <c r="B837" s="793" t="s">
        <v>1020</v>
      </c>
      <c r="C837" s="794">
        <v>594</v>
      </c>
    </row>
    <row r="838" spans="1:3" ht="15" customHeight="1" x14ac:dyDescent="0.25">
      <c r="A838" s="793" t="s">
        <v>1393</v>
      </c>
      <c r="B838" s="793" t="s">
        <v>1020</v>
      </c>
      <c r="C838" s="794">
        <v>594</v>
      </c>
    </row>
    <row r="839" spans="1:3" ht="15" customHeight="1" x14ac:dyDescent="0.25">
      <c r="A839" s="793" t="s">
        <v>1394</v>
      </c>
      <c r="B839" s="793" t="s">
        <v>1020</v>
      </c>
      <c r="C839" s="794">
        <v>594</v>
      </c>
    </row>
    <row r="840" spans="1:3" ht="15" customHeight="1" x14ac:dyDescent="0.25">
      <c r="A840" s="793" t="s">
        <v>1395</v>
      </c>
      <c r="B840" s="793" t="s">
        <v>1020</v>
      </c>
      <c r="C840" s="794">
        <v>594</v>
      </c>
    </row>
    <row r="841" spans="1:3" ht="15" customHeight="1" x14ac:dyDescent="0.25">
      <c r="A841" s="793" t="s">
        <v>1396</v>
      </c>
      <c r="B841" s="793" t="s">
        <v>1020</v>
      </c>
      <c r="C841" s="794">
        <v>594</v>
      </c>
    </row>
    <row r="842" spans="1:3" ht="15" customHeight="1" x14ac:dyDescent="0.25">
      <c r="A842" s="793" t="s">
        <v>1397</v>
      </c>
      <c r="B842" s="793" t="s">
        <v>1020</v>
      </c>
      <c r="C842" s="794">
        <v>594</v>
      </c>
    </row>
    <row r="843" spans="1:3" ht="15" customHeight="1" x14ac:dyDescent="0.25">
      <c r="A843" s="793" t="s">
        <v>1398</v>
      </c>
      <c r="B843" s="793" t="s">
        <v>1020</v>
      </c>
      <c r="C843" s="794">
        <v>297.79000000000002</v>
      </c>
    </row>
    <row r="844" spans="1:3" ht="15" customHeight="1" x14ac:dyDescent="0.25">
      <c r="A844" s="793" t="s">
        <v>1399</v>
      </c>
      <c r="B844" s="793" t="s">
        <v>1020</v>
      </c>
      <c r="C844" s="794">
        <v>594</v>
      </c>
    </row>
    <row r="845" spans="1:3" ht="15" customHeight="1" x14ac:dyDescent="0.25">
      <c r="A845" s="793" t="s">
        <v>1400</v>
      </c>
      <c r="B845" s="793" t="s">
        <v>1020</v>
      </c>
      <c r="C845" s="794">
        <v>594</v>
      </c>
    </row>
    <row r="846" spans="1:3" ht="15" customHeight="1" x14ac:dyDescent="0.25">
      <c r="A846" s="793" t="s">
        <v>1401</v>
      </c>
      <c r="B846" s="793" t="s">
        <v>1020</v>
      </c>
      <c r="C846" s="794">
        <v>594</v>
      </c>
    </row>
    <row r="847" spans="1:3" ht="15" customHeight="1" x14ac:dyDescent="0.25">
      <c r="A847" s="793" t="s">
        <v>1402</v>
      </c>
      <c r="B847" s="793" t="s">
        <v>1020</v>
      </c>
      <c r="C847" s="794">
        <v>594</v>
      </c>
    </row>
    <row r="848" spans="1:3" ht="15" customHeight="1" x14ac:dyDescent="0.25">
      <c r="A848" s="793" t="s">
        <v>1403</v>
      </c>
      <c r="B848" s="793" t="s">
        <v>1020</v>
      </c>
      <c r="C848" s="794">
        <v>594</v>
      </c>
    </row>
    <row r="849" spans="1:3" ht="15" customHeight="1" x14ac:dyDescent="0.25">
      <c r="A849" s="793" t="s">
        <v>1404</v>
      </c>
      <c r="B849" s="793" t="s">
        <v>1020</v>
      </c>
      <c r="C849" s="794">
        <v>594</v>
      </c>
    </row>
    <row r="850" spans="1:3" ht="15" customHeight="1" x14ac:dyDescent="0.25">
      <c r="A850" s="793" t="s">
        <v>1405</v>
      </c>
      <c r="B850" s="793" t="s">
        <v>1020</v>
      </c>
      <c r="C850" s="794">
        <v>594</v>
      </c>
    </row>
    <row r="851" spans="1:3" ht="15" customHeight="1" x14ac:dyDescent="0.25">
      <c r="A851" s="793" t="s">
        <v>1406</v>
      </c>
      <c r="B851" s="793" t="s">
        <v>1020</v>
      </c>
      <c r="C851" s="794">
        <v>594</v>
      </c>
    </row>
    <row r="852" spans="1:3" ht="15" customHeight="1" x14ac:dyDescent="0.25">
      <c r="A852" s="793" t="s">
        <v>1407</v>
      </c>
      <c r="B852" s="793" t="s">
        <v>1020</v>
      </c>
      <c r="C852" s="794">
        <v>594</v>
      </c>
    </row>
    <row r="853" spans="1:3" ht="15" customHeight="1" x14ac:dyDescent="0.25">
      <c r="A853" s="793" t="s">
        <v>1408</v>
      </c>
      <c r="B853" s="793" t="s">
        <v>1020</v>
      </c>
      <c r="C853" s="794">
        <v>594</v>
      </c>
    </row>
    <row r="854" spans="1:3" ht="15" customHeight="1" x14ac:dyDescent="0.25">
      <c r="A854" s="793" t="s">
        <v>1409</v>
      </c>
      <c r="B854" s="793" t="s">
        <v>1020</v>
      </c>
      <c r="C854" s="794">
        <v>297.79000000000002</v>
      </c>
    </row>
    <row r="855" spans="1:3" ht="15" customHeight="1" x14ac:dyDescent="0.25">
      <c r="A855" s="793" t="s">
        <v>1410</v>
      </c>
      <c r="B855" s="793" t="s">
        <v>1020</v>
      </c>
      <c r="C855" s="794">
        <v>594</v>
      </c>
    </row>
    <row r="856" spans="1:3" ht="15" customHeight="1" x14ac:dyDescent="0.25">
      <c r="A856" s="793" t="s">
        <v>1411</v>
      </c>
      <c r="B856" s="793" t="s">
        <v>1020</v>
      </c>
      <c r="C856" s="794">
        <v>594</v>
      </c>
    </row>
    <row r="857" spans="1:3" ht="15" customHeight="1" x14ac:dyDescent="0.25">
      <c r="A857" s="793" t="s">
        <v>1412</v>
      </c>
      <c r="B857" s="793" t="s">
        <v>1020</v>
      </c>
      <c r="C857" s="794">
        <v>594</v>
      </c>
    </row>
    <row r="858" spans="1:3" ht="15" customHeight="1" x14ac:dyDescent="0.25">
      <c r="A858" s="793" t="s">
        <v>1413</v>
      </c>
      <c r="B858" s="793" t="s">
        <v>1020</v>
      </c>
      <c r="C858" s="794">
        <v>594</v>
      </c>
    </row>
    <row r="859" spans="1:3" ht="15" customHeight="1" x14ac:dyDescent="0.25">
      <c r="A859" s="793" t="s">
        <v>1414</v>
      </c>
      <c r="B859" s="793" t="s">
        <v>1020</v>
      </c>
      <c r="C859" s="794">
        <v>594</v>
      </c>
    </row>
    <row r="860" spans="1:3" ht="15" customHeight="1" x14ac:dyDescent="0.25">
      <c r="A860" s="793" t="s">
        <v>1415</v>
      </c>
      <c r="B860" s="793" t="s">
        <v>1020</v>
      </c>
      <c r="C860" s="794">
        <v>594</v>
      </c>
    </row>
    <row r="861" spans="1:3" ht="15" customHeight="1" x14ac:dyDescent="0.25">
      <c r="A861" s="793" t="s">
        <v>1416</v>
      </c>
      <c r="B861" s="793" t="s">
        <v>1020</v>
      </c>
      <c r="C861" s="794">
        <v>594</v>
      </c>
    </row>
    <row r="862" spans="1:3" ht="15" customHeight="1" x14ac:dyDescent="0.25">
      <c r="A862" s="793" t="s">
        <v>1417</v>
      </c>
      <c r="B862" s="793" t="s">
        <v>1020</v>
      </c>
      <c r="C862" s="794">
        <v>594</v>
      </c>
    </row>
    <row r="863" spans="1:3" ht="15" customHeight="1" x14ac:dyDescent="0.25">
      <c r="A863" s="793" t="s">
        <v>1418</v>
      </c>
      <c r="B863" s="793" t="s">
        <v>1020</v>
      </c>
      <c r="C863" s="794">
        <v>594</v>
      </c>
    </row>
    <row r="864" spans="1:3" ht="15" customHeight="1" x14ac:dyDescent="0.25">
      <c r="A864" s="793" t="s">
        <v>1419</v>
      </c>
      <c r="B864" s="793" t="s">
        <v>1020</v>
      </c>
      <c r="C864" s="794">
        <v>594</v>
      </c>
    </row>
    <row r="865" spans="1:3" ht="15" customHeight="1" x14ac:dyDescent="0.25">
      <c r="A865" s="793" t="s">
        <v>1420</v>
      </c>
      <c r="B865" s="793" t="s">
        <v>1020</v>
      </c>
      <c r="C865" s="794">
        <v>84.38</v>
      </c>
    </row>
    <row r="866" spans="1:3" ht="15" customHeight="1" x14ac:dyDescent="0.25">
      <c r="A866" s="793" t="s">
        <v>1421</v>
      </c>
      <c r="B866" s="793" t="s">
        <v>1020</v>
      </c>
      <c r="C866" s="794">
        <v>594</v>
      </c>
    </row>
    <row r="867" spans="1:3" ht="15" customHeight="1" x14ac:dyDescent="0.25">
      <c r="A867" s="793" t="s">
        <v>1422</v>
      </c>
      <c r="B867" s="793" t="s">
        <v>1020</v>
      </c>
      <c r="C867" s="794">
        <v>594</v>
      </c>
    </row>
    <row r="868" spans="1:3" ht="15" customHeight="1" x14ac:dyDescent="0.25">
      <c r="A868" s="793" t="s">
        <v>1423</v>
      </c>
      <c r="B868" s="793" t="s">
        <v>1020</v>
      </c>
      <c r="C868" s="794">
        <v>594</v>
      </c>
    </row>
    <row r="869" spans="1:3" ht="15" customHeight="1" x14ac:dyDescent="0.25">
      <c r="A869" s="793" t="s">
        <v>1424</v>
      </c>
      <c r="B869" s="793" t="s">
        <v>1020</v>
      </c>
      <c r="C869" s="794">
        <v>594</v>
      </c>
    </row>
    <row r="870" spans="1:3" ht="15" customHeight="1" x14ac:dyDescent="0.25">
      <c r="A870" s="793" t="s">
        <v>1425</v>
      </c>
      <c r="B870" s="793" t="s">
        <v>1020</v>
      </c>
      <c r="C870" s="794">
        <v>1920.09</v>
      </c>
    </row>
    <row r="871" spans="1:3" ht="15" customHeight="1" x14ac:dyDescent="0.25">
      <c r="A871" s="793" t="s">
        <v>1426</v>
      </c>
      <c r="B871" s="793" t="s">
        <v>1020</v>
      </c>
      <c r="C871" s="794">
        <v>1920.09</v>
      </c>
    </row>
    <row r="872" spans="1:3" ht="15" customHeight="1" x14ac:dyDescent="0.25">
      <c r="A872" s="793" t="s">
        <v>1427</v>
      </c>
      <c r="B872" s="793" t="s">
        <v>1020</v>
      </c>
      <c r="C872" s="794">
        <v>1920.09</v>
      </c>
    </row>
    <row r="873" spans="1:3" ht="15" customHeight="1" x14ac:dyDescent="0.25">
      <c r="A873" s="793" t="s">
        <v>1428</v>
      </c>
      <c r="B873" s="793" t="s">
        <v>1020</v>
      </c>
      <c r="C873" s="794">
        <v>1920.09</v>
      </c>
    </row>
    <row r="874" spans="1:3" ht="15" customHeight="1" x14ac:dyDescent="0.25">
      <c r="A874" s="793" t="s">
        <v>1429</v>
      </c>
      <c r="B874" s="793" t="s">
        <v>1020</v>
      </c>
      <c r="C874" s="794">
        <v>1920.09</v>
      </c>
    </row>
    <row r="875" spans="1:3" ht="15" customHeight="1" x14ac:dyDescent="0.25">
      <c r="A875" s="793" t="s">
        <v>1430</v>
      </c>
      <c r="B875" s="793" t="s">
        <v>1020</v>
      </c>
      <c r="C875" s="794">
        <v>1920.09</v>
      </c>
    </row>
    <row r="876" spans="1:3" ht="15" customHeight="1" x14ac:dyDescent="0.25">
      <c r="A876" s="793" t="s">
        <v>1431</v>
      </c>
      <c r="B876" s="793" t="s">
        <v>1020</v>
      </c>
      <c r="C876" s="794">
        <v>84.38</v>
      </c>
    </row>
    <row r="877" spans="1:3" ht="15" customHeight="1" x14ac:dyDescent="0.25">
      <c r="A877" s="793" t="s">
        <v>1432</v>
      </c>
      <c r="B877" s="793" t="s">
        <v>1020</v>
      </c>
      <c r="C877" s="794">
        <v>1920.09</v>
      </c>
    </row>
    <row r="878" spans="1:3" ht="15" customHeight="1" x14ac:dyDescent="0.25">
      <c r="A878" s="793" t="s">
        <v>1433</v>
      </c>
      <c r="B878" s="793" t="s">
        <v>1020</v>
      </c>
      <c r="C878" s="794">
        <v>1920.09</v>
      </c>
    </row>
    <row r="879" spans="1:3" ht="15" customHeight="1" x14ac:dyDescent="0.25">
      <c r="A879" s="793" t="s">
        <v>1434</v>
      </c>
      <c r="B879" s="793" t="s">
        <v>1020</v>
      </c>
      <c r="C879" s="794">
        <v>1920.09</v>
      </c>
    </row>
    <row r="880" spans="1:3" ht="15" customHeight="1" x14ac:dyDescent="0.25">
      <c r="A880" s="793" t="s">
        <v>1435</v>
      </c>
      <c r="B880" s="793" t="s">
        <v>1020</v>
      </c>
      <c r="C880" s="794">
        <v>2518.8200000000002</v>
      </c>
    </row>
    <row r="881" spans="1:3" ht="15" customHeight="1" x14ac:dyDescent="0.25">
      <c r="A881" s="793" t="s">
        <v>1436</v>
      </c>
      <c r="B881" s="793" t="s">
        <v>1020</v>
      </c>
      <c r="C881" s="794">
        <v>2518.8200000000002</v>
      </c>
    </row>
    <row r="882" spans="1:3" ht="15" customHeight="1" x14ac:dyDescent="0.25">
      <c r="A882" s="793" t="s">
        <v>1437</v>
      </c>
      <c r="B882" s="793" t="s">
        <v>1020</v>
      </c>
      <c r="C882" s="794">
        <v>2518.8200000000002</v>
      </c>
    </row>
    <row r="883" spans="1:3" ht="15" customHeight="1" x14ac:dyDescent="0.25">
      <c r="A883" s="793" t="s">
        <v>1438</v>
      </c>
      <c r="B883" s="793" t="s">
        <v>1020</v>
      </c>
      <c r="C883" s="794">
        <v>2518.8200000000002</v>
      </c>
    </row>
    <row r="884" spans="1:3" ht="15" customHeight="1" x14ac:dyDescent="0.25">
      <c r="A884" s="793" t="s">
        <v>1439</v>
      </c>
      <c r="B884" s="793" t="s">
        <v>1020</v>
      </c>
      <c r="C884" s="794">
        <v>2518.8200000000002</v>
      </c>
    </row>
    <row r="885" spans="1:3" ht="15" customHeight="1" x14ac:dyDescent="0.25">
      <c r="A885" s="793" t="s">
        <v>1440</v>
      </c>
      <c r="B885" s="793" t="s">
        <v>1020</v>
      </c>
      <c r="C885" s="794">
        <v>2518.8200000000002</v>
      </c>
    </row>
    <row r="886" spans="1:3" ht="15" customHeight="1" x14ac:dyDescent="0.25">
      <c r="A886" s="793" t="s">
        <v>1441</v>
      </c>
      <c r="B886" s="793" t="s">
        <v>1020</v>
      </c>
      <c r="C886" s="794">
        <v>2518.8200000000002</v>
      </c>
    </row>
    <row r="887" spans="1:3" ht="15" customHeight="1" x14ac:dyDescent="0.25">
      <c r="A887" s="793" t="s">
        <v>1442</v>
      </c>
      <c r="B887" s="793" t="s">
        <v>1020</v>
      </c>
      <c r="C887" s="794">
        <v>84.38</v>
      </c>
    </row>
    <row r="888" spans="1:3" ht="15" customHeight="1" x14ac:dyDescent="0.25">
      <c r="A888" s="793" t="s">
        <v>1443</v>
      </c>
      <c r="B888" s="793" t="s">
        <v>1020</v>
      </c>
      <c r="C888" s="794">
        <v>2518.8200000000002</v>
      </c>
    </row>
    <row r="889" spans="1:3" ht="15" customHeight="1" x14ac:dyDescent="0.25">
      <c r="A889" s="793" t="s">
        <v>1444</v>
      </c>
      <c r="B889" s="793" t="s">
        <v>1020</v>
      </c>
      <c r="C889" s="794">
        <v>2518.8200000000002</v>
      </c>
    </row>
    <row r="890" spans="1:3" ht="15" customHeight="1" x14ac:dyDescent="0.25">
      <c r="A890" s="793" t="s">
        <v>1445</v>
      </c>
      <c r="B890" s="793" t="s">
        <v>1020</v>
      </c>
      <c r="C890" s="794">
        <v>2518.86</v>
      </c>
    </row>
    <row r="891" spans="1:3" ht="15" customHeight="1" x14ac:dyDescent="0.25">
      <c r="A891" s="793" t="s">
        <v>1446</v>
      </c>
      <c r="B891" s="793" t="s">
        <v>1020</v>
      </c>
      <c r="C891" s="794">
        <v>2764.92</v>
      </c>
    </row>
    <row r="892" spans="1:3" ht="15" customHeight="1" x14ac:dyDescent="0.25">
      <c r="A892" s="793" t="s">
        <v>1447</v>
      </c>
      <c r="B892" s="793" t="s">
        <v>1020</v>
      </c>
      <c r="C892" s="794">
        <v>2764.92</v>
      </c>
    </row>
    <row r="893" spans="1:3" ht="15" customHeight="1" x14ac:dyDescent="0.25">
      <c r="A893" s="793" t="s">
        <v>1448</v>
      </c>
      <c r="B893" s="793" t="s">
        <v>1020</v>
      </c>
      <c r="C893" s="794">
        <v>2764.92</v>
      </c>
    </row>
    <row r="894" spans="1:3" ht="15" customHeight="1" x14ac:dyDescent="0.25">
      <c r="A894" s="793" t="s">
        <v>1449</v>
      </c>
      <c r="B894" s="793" t="s">
        <v>1020</v>
      </c>
      <c r="C894" s="794">
        <v>2764.92</v>
      </c>
    </row>
    <row r="895" spans="1:3" ht="15" customHeight="1" x14ac:dyDescent="0.25">
      <c r="A895" s="793" t="s">
        <v>1450</v>
      </c>
      <c r="B895" s="793" t="s">
        <v>1020</v>
      </c>
      <c r="C895" s="794">
        <v>2764.92</v>
      </c>
    </row>
    <row r="896" spans="1:3" ht="15" customHeight="1" x14ac:dyDescent="0.25">
      <c r="A896" s="793" t="s">
        <v>1451</v>
      </c>
      <c r="B896" s="793" t="s">
        <v>1020</v>
      </c>
      <c r="C896" s="794">
        <v>2764.92</v>
      </c>
    </row>
    <row r="897" spans="1:3" ht="15" customHeight="1" x14ac:dyDescent="0.25">
      <c r="A897" s="793" t="s">
        <v>1452</v>
      </c>
      <c r="B897" s="793" t="s">
        <v>1020</v>
      </c>
      <c r="C897" s="794">
        <v>2764.92</v>
      </c>
    </row>
    <row r="898" spans="1:3" ht="15" customHeight="1" x14ac:dyDescent="0.25">
      <c r="A898" s="793" t="s">
        <v>1453</v>
      </c>
      <c r="B898" s="793" t="s">
        <v>1020</v>
      </c>
      <c r="C898" s="794">
        <v>84.38</v>
      </c>
    </row>
    <row r="899" spans="1:3" ht="15" customHeight="1" x14ac:dyDescent="0.25">
      <c r="A899" s="793" t="s">
        <v>1454</v>
      </c>
      <c r="B899" s="793" t="s">
        <v>1020</v>
      </c>
      <c r="C899" s="794">
        <v>2764.92</v>
      </c>
    </row>
    <row r="900" spans="1:3" ht="15" customHeight="1" x14ac:dyDescent="0.25">
      <c r="A900" s="793" t="s">
        <v>1455</v>
      </c>
      <c r="B900" s="793" t="s">
        <v>1020</v>
      </c>
      <c r="C900" s="794">
        <v>2764.92</v>
      </c>
    </row>
    <row r="901" spans="1:3" ht="15" customHeight="1" x14ac:dyDescent="0.25">
      <c r="A901" s="793" t="s">
        <v>1456</v>
      </c>
      <c r="B901" s="793" t="s">
        <v>1020</v>
      </c>
      <c r="C901" s="794">
        <v>2764.92</v>
      </c>
    </row>
    <row r="902" spans="1:3" ht="15" customHeight="1" x14ac:dyDescent="0.25">
      <c r="A902" s="793" t="s">
        <v>1457</v>
      </c>
      <c r="B902" s="793" t="s">
        <v>1020</v>
      </c>
      <c r="C902" s="794">
        <v>2668</v>
      </c>
    </row>
    <row r="903" spans="1:3" ht="15" customHeight="1" x14ac:dyDescent="0.25">
      <c r="A903" s="793" t="s">
        <v>1458</v>
      </c>
      <c r="B903" s="793" t="s">
        <v>1020</v>
      </c>
      <c r="C903" s="794">
        <v>2668</v>
      </c>
    </row>
    <row r="904" spans="1:3" ht="15" customHeight="1" x14ac:dyDescent="0.25">
      <c r="A904" s="793" t="s">
        <v>1459</v>
      </c>
      <c r="B904" s="793" t="s">
        <v>1020</v>
      </c>
      <c r="C904" s="794">
        <v>2668</v>
      </c>
    </row>
    <row r="905" spans="1:3" ht="15" customHeight="1" x14ac:dyDescent="0.25">
      <c r="A905" s="793" t="s">
        <v>1460</v>
      </c>
      <c r="B905" s="793" t="s">
        <v>1020</v>
      </c>
      <c r="C905" s="794">
        <v>2668</v>
      </c>
    </row>
    <row r="906" spans="1:3" ht="15" customHeight="1" x14ac:dyDescent="0.25">
      <c r="A906" s="793" t="s">
        <v>1461</v>
      </c>
      <c r="B906" s="793" t="s">
        <v>1020</v>
      </c>
      <c r="C906" s="794">
        <v>2668</v>
      </c>
    </row>
    <row r="907" spans="1:3" ht="15" customHeight="1" x14ac:dyDescent="0.25">
      <c r="A907" s="793" t="s">
        <v>1462</v>
      </c>
      <c r="B907" s="793" t="s">
        <v>1020</v>
      </c>
      <c r="C907" s="794">
        <v>2668</v>
      </c>
    </row>
    <row r="908" spans="1:3" ht="15" customHeight="1" x14ac:dyDescent="0.25">
      <c r="A908" s="793" t="s">
        <v>1463</v>
      </c>
      <c r="B908" s="793" t="s">
        <v>1020</v>
      </c>
      <c r="C908" s="794">
        <v>2668</v>
      </c>
    </row>
    <row r="909" spans="1:3" ht="15" customHeight="1" x14ac:dyDescent="0.25">
      <c r="A909" s="793" t="s">
        <v>1464</v>
      </c>
      <c r="B909" s="793" t="s">
        <v>1020</v>
      </c>
      <c r="C909" s="794">
        <v>86.99</v>
      </c>
    </row>
    <row r="910" spans="1:3" ht="15" customHeight="1" x14ac:dyDescent="0.25">
      <c r="A910" s="793" t="s">
        <v>1465</v>
      </c>
      <c r="B910" s="793" t="s">
        <v>1020</v>
      </c>
      <c r="C910" s="794">
        <v>84.38</v>
      </c>
    </row>
    <row r="911" spans="1:3" ht="15" customHeight="1" x14ac:dyDescent="0.25">
      <c r="A911" s="793" t="s">
        <v>1466</v>
      </c>
      <c r="B911" s="793" t="s">
        <v>1020</v>
      </c>
      <c r="C911" s="794">
        <v>2668</v>
      </c>
    </row>
    <row r="912" spans="1:3" ht="15" customHeight="1" x14ac:dyDescent="0.25">
      <c r="A912" s="793" t="s">
        <v>1467</v>
      </c>
      <c r="B912" s="793" t="s">
        <v>1020</v>
      </c>
      <c r="C912" s="794">
        <v>2668</v>
      </c>
    </row>
    <row r="913" spans="1:3" ht="15" customHeight="1" x14ac:dyDescent="0.25">
      <c r="A913" s="793" t="s">
        <v>1468</v>
      </c>
      <c r="B913" s="793" t="s">
        <v>1020</v>
      </c>
      <c r="C913" s="794">
        <v>2668</v>
      </c>
    </row>
    <row r="914" spans="1:3" ht="15" customHeight="1" x14ac:dyDescent="0.25">
      <c r="A914" s="793" t="s">
        <v>1469</v>
      </c>
      <c r="B914" s="793" t="s">
        <v>1020</v>
      </c>
      <c r="C914" s="794">
        <v>2668</v>
      </c>
    </row>
    <row r="915" spans="1:3" ht="15" customHeight="1" x14ac:dyDescent="0.25">
      <c r="A915" s="793" t="s">
        <v>1470</v>
      </c>
      <c r="B915" s="793" t="s">
        <v>1020</v>
      </c>
      <c r="C915" s="794">
        <v>2668</v>
      </c>
    </row>
    <row r="916" spans="1:3" ht="15" customHeight="1" x14ac:dyDescent="0.25">
      <c r="A916" s="793" t="s">
        <v>1471</v>
      </c>
      <c r="B916" s="793" t="s">
        <v>1020</v>
      </c>
      <c r="C916" s="794">
        <v>84.38</v>
      </c>
    </row>
    <row r="917" spans="1:3" ht="15" customHeight="1" x14ac:dyDescent="0.25">
      <c r="A917" s="793" t="s">
        <v>1472</v>
      </c>
      <c r="B917" s="793" t="s">
        <v>1020</v>
      </c>
      <c r="C917" s="794">
        <v>84.38</v>
      </c>
    </row>
    <row r="918" spans="1:3" ht="15" customHeight="1" x14ac:dyDescent="0.25">
      <c r="A918" s="793" t="s">
        <v>1473</v>
      </c>
      <c r="B918" s="793" t="s">
        <v>1020</v>
      </c>
      <c r="C918" s="794">
        <v>84.38</v>
      </c>
    </row>
    <row r="919" spans="1:3" ht="15" customHeight="1" x14ac:dyDescent="0.25">
      <c r="A919" s="793" t="s">
        <v>1474</v>
      </c>
      <c r="B919" s="793" t="s">
        <v>1020</v>
      </c>
      <c r="C919" s="794">
        <v>84.38</v>
      </c>
    </row>
    <row r="920" spans="1:3" ht="15" customHeight="1" x14ac:dyDescent="0.25">
      <c r="A920" s="793" t="s">
        <v>1475</v>
      </c>
      <c r="B920" s="793" t="s">
        <v>1020</v>
      </c>
      <c r="C920" s="794">
        <v>84.38</v>
      </c>
    </row>
    <row r="921" spans="1:3" ht="15" customHeight="1" x14ac:dyDescent="0.25">
      <c r="A921" s="793" t="s">
        <v>1476</v>
      </c>
      <c r="B921" s="793" t="s">
        <v>1020</v>
      </c>
      <c r="C921" s="794">
        <v>84.38</v>
      </c>
    </row>
    <row r="922" spans="1:3" ht="15" customHeight="1" x14ac:dyDescent="0.25">
      <c r="A922" s="793" t="s">
        <v>1477</v>
      </c>
      <c r="B922" s="793" t="s">
        <v>1020</v>
      </c>
      <c r="C922" s="794">
        <v>84.38</v>
      </c>
    </row>
    <row r="923" spans="1:3" ht="15" customHeight="1" x14ac:dyDescent="0.25">
      <c r="A923" s="793" t="s">
        <v>1478</v>
      </c>
      <c r="B923" s="793" t="s">
        <v>1020</v>
      </c>
      <c r="C923" s="794">
        <v>84.38</v>
      </c>
    </row>
    <row r="924" spans="1:3" ht="15" customHeight="1" x14ac:dyDescent="0.25">
      <c r="A924" s="793" t="s">
        <v>1479</v>
      </c>
      <c r="B924" s="793" t="s">
        <v>1020</v>
      </c>
      <c r="C924" s="794">
        <v>84.38</v>
      </c>
    </row>
    <row r="925" spans="1:3" ht="15" customHeight="1" x14ac:dyDescent="0.25">
      <c r="A925" s="793" t="s">
        <v>1480</v>
      </c>
      <c r="B925" s="793" t="s">
        <v>1020</v>
      </c>
      <c r="C925" s="794">
        <v>86.99</v>
      </c>
    </row>
    <row r="926" spans="1:3" ht="15" customHeight="1" x14ac:dyDescent="0.25">
      <c r="A926" s="793" t="s">
        <v>1481</v>
      </c>
      <c r="B926" s="793" t="s">
        <v>1020</v>
      </c>
      <c r="C926" s="794">
        <v>84.38</v>
      </c>
    </row>
    <row r="927" spans="1:3" ht="15" customHeight="1" x14ac:dyDescent="0.25">
      <c r="A927" s="793" t="s">
        <v>1482</v>
      </c>
      <c r="B927" s="793" t="s">
        <v>1020</v>
      </c>
      <c r="C927" s="794">
        <v>84.38</v>
      </c>
    </row>
    <row r="928" spans="1:3" ht="15" customHeight="1" x14ac:dyDescent="0.25">
      <c r="A928" s="793" t="s">
        <v>1483</v>
      </c>
      <c r="B928" s="793" t="s">
        <v>1020</v>
      </c>
      <c r="C928" s="794">
        <v>84.38</v>
      </c>
    </row>
    <row r="929" spans="1:3" ht="15" customHeight="1" x14ac:dyDescent="0.25">
      <c r="A929" s="793" t="s">
        <v>1484</v>
      </c>
      <c r="B929" s="793" t="s">
        <v>1020</v>
      </c>
      <c r="C929" s="794">
        <v>84.38</v>
      </c>
    </row>
    <row r="930" spans="1:3" ht="15" customHeight="1" x14ac:dyDescent="0.25">
      <c r="A930" s="793" t="s">
        <v>1485</v>
      </c>
      <c r="B930" s="793" t="s">
        <v>1020</v>
      </c>
      <c r="C930" s="794">
        <v>84.38</v>
      </c>
    </row>
    <row r="931" spans="1:3" ht="15" customHeight="1" x14ac:dyDescent="0.25">
      <c r="A931" s="793" t="s">
        <v>1486</v>
      </c>
      <c r="B931" s="793" t="s">
        <v>1020</v>
      </c>
      <c r="C931" s="794">
        <v>84.38</v>
      </c>
    </row>
    <row r="932" spans="1:3" ht="15" customHeight="1" x14ac:dyDescent="0.25">
      <c r="A932" s="793" t="s">
        <v>1487</v>
      </c>
      <c r="B932" s="793" t="s">
        <v>1020</v>
      </c>
      <c r="C932" s="794">
        <v>84.38</v>
      </c>
    </row>
    <row r="933" spans="1:3" ht="15" customHeight="1" x14ac:dyDescent="0.25">
      <c r="A933" s="793" t="s">
        <v>1488</v>
      </c>
      <c r="B933" s="793" t="s">
        <v>1020</v>
      </c>
      <c r="C933" s="794">
        <v>318.14999999999998</v>
      </c>
    </row>
    <row r="934" spans="1:3" ht="15" customHeight="1" x14ac:dyDescent="0.25">
      <c r="A934" s="793" t="s">
        <v>1489</v>
      </c>
      <c r="B934" s="793" t="s">
        <v>1020</v>
      </c>
      <c r="C934" s="794">
        <v>84.38</v>
      </c>
    </row>
    <row r="935" spans="1:3" ht="15" customHeight="1" x14ac:dyDescent="0.25">
      <c r="A935" s="793" t="s">
        <v>1490</v>
      </c>
      <c r="B935" s="793" t="s">
        <v>1020</v>
      </c>
      <c r="C935" s="794">
        <v>84.38</v>
      </c>
    </row>
    <row r="936" spans="1:3" ht="15" customHeight="1" x14ac:dyDescent="0.25">
      <c r="A936" s="793" t="s">
        <v>1491</v>
      </c>
      <c r="B936" s="793" t="s">
        <v>1020</v>
      </c>
      <c r="C936" s="794">
        <v>86.99</v>
      </c>
    </row>
    <row r="937" spans="1:3" ht="15" customHeight="1" x14ac:dyDescent="0.25">
      <c r="A937" s="793" t="s">
        <v>1492</v>
      </c>
      <c r="B937" s="793" t="s">
        <v>1020</v>
      </c>
      <c r="C937" s="794">
        <v>84.38</v>
      </c>
    </row>
    <row r="938" spans="1:3" ht="15" customHeight="1" x14ac:dyDescent="0.25">
      <c r="A938" s="793" t="s">
        <v>1493</v>
      </c>
      <c r="B938" s="793" t="s">
        <v>1020</v>
      </c>
      <c r="C938" s="794">
        <v>84.38</v>
      </c>
    </row>
    <row r="939" spans="1:3" ht="15" customHeight="1" x14ac:dyDescent="0.25">
      <c r="A939" s="793" t="s">
        <v>1494</v>
      </c>
      <c r="B939" s="793" t="s">
        <v>1020</v>
      </c>
      <c r="C939" s="794">
        <v>84.38</v>
      </c>
    </row>
    <row r="940" spans="1:3" ht="15" customHeight="1" x14ac:dyDescent="0.25">
      <c r="A940" s="793" t="s">
        <v>1495</v>
      </c>
      <c r="B940" s="793" t="s">
        <v>1020</v>
      </c>
      <c r="C940" s="794">
        <v>84.38</v>
      </c>
    </row>
    <row r="941" spans="1:3" ht="15" customHeight="1" x14ac:dyDescent="0.25">
      <c r="A941" s="793" t="s">
        <v>1496</v>
      </c>
      <c r="B941" s="793" t="s">
        <v>1020</v>
      </c>
      <c r="C941" s="794">
        <v>84.38</v>
      </c>
    </row>
    <row r="942" spans="1:3" ht="15" customHeight="1" x14ac:dyDescent="0.25">
      <c r="A942" s="793" t="s">
        <v>1497</v>
      </c>
      <c r="B942" s="793" t="s">
        <v>1020</v>
      </c>
      <c r="C942" s="794">
        <v>84.38</v>
      </c>
    </row>
    <row r="943" spans="1:3" ht="15" customHeight="1" x14ac:dyDescent="0.25">
      <c r="A943" s="793" t="s">
        <v>1498</v>
      </c>
      <c r="B943" s="793" t="s">
        <v>1020</v>
      </c>
      <c r="C943" s="794">
        <v>84.38</v>
      </c>
    </row>
    <row r="944" spans="1:3" ht="15" customHeight="1" x14ac:dyDescent="0.25">
      <c r="A944" s="793" t="s">
        <v>1499</v>
      </c>
      <c r="B944" s="793" t="s">
        <v>1020</v>
      </c>
      <c r="C944" s="794">
        <v>84.38</v>
      </c>
    </row>
    <row r="945" spans="1:3" ht="15" customHeight="1" x14ac:dyDescent="0.25">
      <c r="A945" s="793" t="s">
        <v>1500</v>
      </c>
      <c r="B945" s="793" t="s">
        <v>1020</v>
      </c>
      <c r="C945" s="794">
        <v>84.38</v>
      </c>
    </row>
    <row r="946" spans="1:3" ht="15" customHeight="1" x14ac:dyDescent="0.25">
      <c r="A946" s="793" t="s">
        <v>1501</v>
      </c>
      <c r="B946" s="793" t="s">
        <v>1020</v>
      </c>
      <c r="C946" s="794">
        <v>84.38</v>
      </c>
    </row>
    <row r="947" spans="1:3" ht="15" customHeight="1" x14ac:dyDescent="0.25">
      <c r="A947" s="793" t="s">
        <v>1502</v>
      </c>
      <c r="B947" s="793" t="s">
        <v>1020</v>
      </c>
      <c r="C947" s="794">
        <v>86.99</v>
      </c>
    </row>
    <row r="948" spans="1:3" ht="15" customHeight="1" x14ac:dyDescent="0.25">
      <c r="A948" s="793" t="s">
        <v>1503</v>
      </c>
      <c r="B948" s="793" t="s">
        <v>1020</v>
      </c>
      <c r="C948" s="794">
        <v>84.38</v>
      </c>
    </row>
    <row r="949" spans="1:3" ht="15" customHeight="1" x14ac:dyDescent="0.25">
      <c r="A949" s="793" t="s">
        <v>1504</v>
      </c>
      <c r="B949" s="793" t="s">
        <v>1020</v>
      </c>
      <c r="C949" s="794">
        <v>84.38</v>
      </c>
    </row>
    <row r="950" spans="1:3" ht="15" customHeight="1" x14ac:dyDescent="0.25">
      <c r="A950" s="793" t="s">
        <v>1505</v>
      </c>
      <c r="B950" s="793" t="s">
        <v>1020</v>
      </c>
      <c r="C950" s="794">
        <v>84.38</v>
      </c>
    </row>
    <row r="951" spans="1:3" ht="15" customHeight="1" x14ac:dyDescent="0.25">
      <c r="A951" s="793" t="s">
        <v>1506</v>
      </c>
      <c r="B951" s="793" t="s">
        <v>1020</v>
      </c>
      <c r="C951" s="794">
        <v>84.38</v>
      </c>
    </row>
    <row r="952" spans="1:3" ht="15" customHeight="1" x14ac:dyDescent="0.25">
      <c r="A952" s="793" t="s">
        <v>1507</v>
      </c>
      <c r="B952" s="793" t="s">
        <v>1020</v>
      </c>
      <c r="C952" s="794">
        <v>84.38</v>
      </c>
    </row>
    <row r="953" spans="1:3" ht="15" customHeight="1" x14ac:dyDescent="0.25">
      <c r="A953" s="793" t="s">
        <v>1508</v>
      </c>
      <c r="B953" s="793" t="s">
        <v>1020</v>
      </c>
      <c r="C953" s="794">
        <v>84.38</v>
      </c>
    </row>
    <row r="954" spans="1:3" ht="15" customHeight="1" x14ac:dyDescent="0.25">
      <c r="A954" s="793" t="s">
        <v>1509</v>
      </c>
      <c r="B954" s="793" t="s">
        <v>1020</v>
      </c>
      <c r="C954" s="794">
        <v>84.38</v>
      </c>
    </row>
    <row r="955" spans="1:3" ht="15" customHeight="1" x14ac:dyDescent="0.25">
      <c r="A955" s="793" t="s">
        <v>1510</v>
      </c>
      <c r="B955" s="793" t="s">
        <v>1020</v>
      </c>
      <c r="C955" s="794">
        <v>84.38</v>
      </c>
    </row>
    <row r="956" spans="1:3" ht="15" customHeight="1" x14ac:dyDescent="0.25">
      <c r="A956" s="793" t="s">
        <v>1511</v>
      </c>
      <c r="B956" s="793" t="s">
        <v>1020</v>
      </c>
      <c r="C956" s="794">
        <v>84.38</v>
      </c>
    </row>
    <row r="957" spans="1:3" ht="15" customHeight="1" x14ac:dyDescent="0.25">
      <c r="A957" s="793" t="s">
        <v>1512</v>
      </c>
      <c r="B957" s="793" t="s">
        <v>1020</v>
      </c>
      <c r="C957" s="794">
        <v>84.38</v>
      </c>
    </row>
    <row r="958" spans="1:3" ht="15" customHeight="1" x14ac:dyDescent="0.25">
      <c r="A958" s="793" t="s">
        <v>1513</v>
      </c>
      <c r="B958" s="793" t="s">
        <v>1020</v>
      </c>
      <c r="C958" s="794">
        <v>86.99</v>
      </c>
    </row>
    <row r="959" spans="1:3" ht="15" customHeight="1" x14ac:dyDescent="0.25">
      <c r="A959" s="793" t="s">
        <v>1514</v>
      </c>
      <c r="B959" s="793" t="s">
        <v>1020</v>
      </c>
      <c r="C959" s="794">
        <v>84.38</v>
      </c>
    </row>
    <row r="960" spans="1:3" ht="15" customHeight="1" x14ac:dyDescent="0.25">
      <c r="A960" s="793" t="s">
        <v>1515</v>
      </c>
      <c r="B960" s="793" t="s">
        <v>1020</v>
      </c>
      <c r="C960" s="794">
        <v>84.38</v>
      </c>
    </row>
    <row r="961" spans="1:3" ht="15" customHeight="1" x14ac:dyDescent="0.25">
      <c r="A961" s="793" t="s">
        <v>1516</v>
      </c>
      <c r="B961" s="793" t="s">
        <v>1020</v>
      </c>
      <c r="C961" s="794">
        <v>84.38</v>
      </c>
    </row>
    <row r="962" spans="1:3" ht="15" customHeight="1" x14ac:dyDescent="0.25">
      <c r="A962" s="793" t="s">
        <v>1517</v>
      </c>
      <c r="B962" s="793" t="s">
        <v>1020</v>
      </c>
      <c r="C962" s="794">
        <v>84.38</v>
      </c>
    </row>
    <row r="963" spans="1:3" ht="15" customHeight="1" x14ac:dyDescent="0.25">
      <c r="A963" s="793" t="s">
        <v>1518</v>
      </c>
      <c r="B963" s="793" t="s">
        <v>1020</v>
      </c>
      <c r="C963" s="794">
        <v>84.38</v>
      </c>
    </row>
    <row r="964" spans="1:3" ht="15" customHeight="1" x14ac:dyDescent="0.25">
      <c r="A964" s="793" t="s">
        <v>1519</v>
      </c>
      <c r="B964" s="793" t="s">
        <v>1020</v>
      </c>
      <c r="C964" s="794">
        <v>84.38</v>
      </c>
    </row>
    <row r="965" spans="1:3" ht="15" customHeight="1" x14ac:dyDescent="0.25">
      <c r="A965" s="793" t="s">
        <v>1520</v>
      </c>
      <c r="B965" s="793" t="s">
        <v>1020</v>
      </c>
      <c r="C965" s="794">
        <v>84.38</v>
      </c>
    </row>
    <row r="966" spans="1:3" ht="15" customHeight="1" x14ac:dyDescent="0.25">
      <c r="A966" s="793" t="s">
        <v>1521</v>
      </c>
      <c r="B966" s="793" t="s">
        <v>1020</v>
      </c>
      <c r="C966" s="794">
        <v>84.38</v>
      </c>
    </row>
    <row r="967" spans="1:3" ht="15" customHeight="1" x14ac:dyDescent="0.25">
      <c r="A967" s="793" t="s">
        <v>1522</v>
      </c>
      <c r="B967" s="793" t="s">
        <v>1020</v>
      </c>
      <c r="C967" s="794">
        <v>84.38</v>
      </c>
    </row>
    <row r="968" spans="1:3" ht="15" customHeight="1" x14ac:dyDescent="0.25">
      <c r="A968" s="793" t="s">
        <v>1523</v>
      </c>
      <c r="B968" s="793" t="s">
        <v>1020</v>
      </c>
      <c r="C968" s="794">
        <v>84.38</v>
      </c>
    </row>
    <row r="969" spans="1:3" ht="15" customHeight="1" x14ac:dyDescent="0.25">
      <c r="A969" s="793" t="s">
        <v>1524</v>
      </c>
      <c r="B969" s="793" t="s">
        <v>1525</v>
      </c>
      <c r="C969" s="794">
        <v>1035.51</v>
      </c>
    </row>
    <row r="970" spans="1:3" ht="15" customHeight="1" x14ac:dyDescent="0.25">
      <c r="A970" s="793" t="s">
        <v>1526</v>
      </c>
      <c r="B970" s="793" t="s">
        <v>1525</v>
      </c>
      <c r="C970" s="794">
        <v>2010.66</v>
      </c>
    </row>
    <row r="971" spans="1:3" ht="15" customHeight="1" x14ac:dyDescent="0.25">
      <c r="A971" s="793" t="s">
        <v>1527</v>
      </c>
      <c r="B971" s="793" t="s">
        <v>1525</v>
      </c>
      <c r="C971" s="794">
        <v>2010.66</v>
      </c>
    </row>
    <row r="972" spans="1:3" ht="15" customHeight="1" x14ac:dyDescent="0.25">
      <c r="A972" s="793" t="s">
        <v>1528</v>
      </c>
      <c r="B972" s="793" t="s">
        <v>1525</v>
      </c>
      <c r="C972" s="794">
        <v>2010.66</v>
      </c>
    </row>
    <row r="973" spans="1:3" ht="15" customHeight="1" x14ac:dyDescent="0.25">
      <c r="A973" s="793" t="s">
        <v>1529</v>
      </c>
      <c r="B973" s="793" t="s">
        <v>1525</v>
      </c>
      <c r="C973" s="794">
        <v>2010.66</v>
      </c>
    </row>
    <row r="974" spans="1:3" ht="15" customHeight="1" x14ac:dyDescent="0.25">
      <c r="A974" s="793" t="s">
        <v>1530</v>
      </c>
      <c r="B974" s="793" t="s">
        <v>1525</v>
      </c>
      <c r="C974" s="794">
        <v>2010.66</v>
      </c>
    </row>
    <row r="975" spans="1:3" ht="15" customHeight="1" x14ac:dyDescent="0.25">
      <c r="A975" s="793" t="s">
        <v>1531</v>
      </c>
      <c r="B975" s="793" t="s">
        <v>1525</v>
      </c>
      <c r="C975" s="794">
        <v>2010.66</v>
      </c>
    </row>
    <row r="976" spans="1:3" ht="15" customHeight="1" x14ac:dyDescent="0.25">
      <c r="A976" s="793" t="s">
        <v>1532</v>
      </c>
      <c r="B976" s="793" t="s">
        <v>1525</v>
      </c>
      <c r="C976" s="794">
        <v>2010.66</v>
      </c>
    </row>
    <row r="977" spans="1:3" ht="15" customHeight="1" x14ac:dyDescent="0.25">
      <c r="A977" s="793" t="s">
        <v>1533</v>
      </c>
      <c r="B977" s="793" t="s">
        <v>1525</v>
      </c>
      <c r="C977" s="794">
        <v>2010.66</v>
      </c>
    </row>
    <row r="978" spans="1:3" ht="15" customHeight="1" x14ac:dyDescent="0.25">
      <c r="A978" s="793" t="s">
        <v>1534</v>
      </c>
      <c r="B978" s="793" t="s">
        <v>1525</v>
      </c>
      <c r="C978" s="794">
        <v>2010.66</v>
      </c>
    </row>
    <row r="979" spans="1:3" ht="15" customHeight="1" x14ac:dyDescent="0.25">
      <c r="A979" s="793" t="s">
        <v>1535</v>
      </c>
      <c r="B979" s="793" t="s">
        <v>1525</v>
      </c>
      <c r="C979" s="794">
        <v>2010.66</v>
      </c>
    </row>
    <row r="980" spans="1:3" ht="15" customHeight="1" x14ac:dyDescent="0.25">
      <c r="A980" s="793" t="s">
        <v>1536</v>
      </c>
      <c r="B980" s="793" t="s">
        <v>1525</v>
      </c>
      <c r="C980" s="794">
        <v>1035.51</v>
      </c>
    </row>
    <row r="981" spans="1:3" ht="15" customHeight="1" x14ac:dyDescent="0.25">
      <c r="A981" s="793" t="s">
        <v>1537</v>
      </c>
      <c r="B981" s="793" t="s">
        <v>1525</v>
      </c>
      <c r="C981" s="794">
        <v>2010.66</v>
      </c>
    </row>
    <row r="982" spans="1:3" ht="15" customHeight="1" x14ac:dyDescent="0.25">
      <c r="A982" s="793" t="s">
        <v>1538</v>
      </c>
      <c r="B982" s="793" t="s">
        <v>1525</v>
      </c>
      <c r="C982" s="794">
        <v>2010.66</v>
      </c>
    </row>
    <row r="983" spans="1:3" ht="15" customHeight="1" x14ac:dyDescent="0.25">
      <c r="A983" s="793" t="s">
        <v>1539</v>
      </c>
      <c r="B983" s="793" t="s">
        <v>1525</v>
      </c>
      <c r="C983" s="794">
        <v>2010.66</v>
      </c>
    </row>
    <row r="984" spans="1:3" ht="15" customHeight="1" x14ac:dyDescent="0.25">
      <c r="A984" s="793" t="s">
        <v>1540</v>
      </c>
      <c r="B984" s="793" t="s">
        <v>1525</v>
      </c>
      <c r="C984" s="794">
        <v>2010.66</v>
      </c>
    </row>
    <row r="985" spans="1:3" ht="15" customHeight="1" x14ac:dyDescent="0.25">
      <c r="A985" s="793" t="s">
        <v>1541</v>
      </c>
      <c r="B985" s="793" t="s">
        <v>1525</v>
      </c>
      <c r="C985" s="794">
        <v>2010.66</v>
      </c>
    </row>
    <row r="986" spans="1:3" ht="15" customHeight="1" x14ac:dyDescent="0.25">
      <c r="A986" s="793" t="s">
        <v>1542</v>
      </c>
      <c r="B986" s="793" t="s">
        <v>1525</v>
      </c>
      <c r="C986" s="794">
        <v>2010.66</v>
      </c>
    </row>
    <row r="987" spans="1:3" ht="15" customHeight="1" x14ac:dyDescent="0.25">
      <c r="A987" s="793" t="s">
        <v>1543</v>
      </c>
      <c r="B987" s="793" t="s">
        <v>1525</v>
      </c>
      <c r="C987" s="794">
        <v>2010.66</v>
      </c>
    </row>
    <row r="988" spans="1:3" ht="15" customHeight="1" x14ac:dyDescent="0.25">
      <c r="A988" s="793" t="s">
        <v>1544</v>
      </c>
      <c r="B988" s="793" t="s">
        <v>1525</v>
      </c>
      <c r="C988" s="794">
        <v>2010.66</v>
      </c>
    </row>
    <row r="989" spans="1:3" ht="15" customHeight="1" x14ac:dyDescent="0.25">
      <c r="A989" s="793" t="s">
        <v>1545</v>
      </c>
      <c r="B989" s="793" t="s">
        <v>1525</v>
      </c>
      <c r="C989" s="794">
        <v>2010.66</v>
      </c>
    </row>
    <row r="990" spans="1:3" ht="15" customHeight="1" x14ac:dyDescent="0.25">
      <c r="A990" s="793" t="s">
        <v>1546</v>
      </c>
      <c r="B990" s="793" t="s">
        <v>1525</v>
      </c>
      <c r="C990" s="794">
        <v>2010.66</v>
      </c>
    </row>
    <row r="991" spans="1:3" ht="15" customHeight="1" x14ac:dyDescent="0.25">
      <c r="A991" s="793" t="s">
        <v>1547</v>
      </c>
      <c r="B991" s="793" t="s">
        <v>1525</v>
      </c>
      <c r="C991" s="794">
        <v>890.44</v>
      </c>
    </row>
    <row r="992" spans="1:3" ht="15" customHeight="1" x14ac:dyDescent="0.25">
      <c r="A992" s="793" t="s">
        <v>1548</v>
      </c>
      <c r="B992" s="793" t="s">
        <v>1525</v>
      </c>
      <c r="C992" s="794">
        <v>2010.66</v>
      </c>
    </row>
    <row r="993" spans="1:3" ht="15" customHeight="1" x14ac:dyDescent="0.25">
      <c r="A993" s="793" t="s">
        <v>1549</v>
      </c>
      <c r="B993" s="793" t="s">
        <v>1525</v>
      </c>
      <c r="C993" s="794">
        <v>2010.66</v>
      </c>
    </row>
    <row r="994" spans="1:3" ht="15" customHeight="1" x14ac:dyDescent="0.25">
      <c r="A994" s="793" t="s">
        <v>1550</v>
      </c>
      <c r="B994" s="793" t="s">
        <v>1525</v>
      </c>
      <c r="C994" s="794">
        <v>2010.66</v>
      </c>
    </row>
    <row r="995" spans="1:3" ht="15" customHeight="1" x14ac:dyDescent="0.25">
      <c r="A995" s="793" t="s">
        <v>1551</v>
      </c>
      <c r="B995" s="793" t="s">
        <v>1525</v>
      </c>
      <c r="C995" s="794">
        <v>2010.66</v>
      </c>
    </row>
    <row r="996" spans="1:3" ht="15" customHeight="1" x14ac:dyDescent="0.25">
      <c r="A996" s="793" t="s">
        <v>1552</v>
      </c>
      <c r="B996" s="793" t="s">
        <v>1525</v>
      </c>
      <c r="C996" s="794">
        <v>2010.66</v>
      </c>
    </row>
    <row r="997" spans="1:3" ht="15" customHeight="1" x14ac:dyDescent="0.25">
      <c r="A997" s="793" t="s">
        <v>1553</v>
      </c>
      <c r="B997" s="793" t="s">
        <v>1525</v>
      </c>
      <c r="C997" s="794">
        <v>2010.66</v>
      </c>
    </row>
    <row r="998" spans="1:3" ht="15" customHeight="1" x14ac:dyDescent="0.25">
      <c r="A998" s="793" t="s">
        <v>1554</v>
      </c>
      <c r="B998" s="793" t="s">
        <v>1525</v>
      </c>
      <c r="C998" s="794">
        <v>2010.66</v>
      </c>
    </row>
    <row r="999" spans="1:3" ht="15" customHeight="1" x14ac:dyDescent="0.25">
      <c r="A999" s="793" t="s">
        <v>1555</v>
      </c>
      <c r="B999" s="793" t="s">
        <v>1525</v>
      </c>
      <c r="C999" s="794">
        <v>2010.66</v>
      </c>
    </row>
    <row r="1000" spans="1:3" ht="15" customHeight="1" x14ac:dyDescent="0.25">
      <c r="A1000" s="793" t="s">
        <v>1556</v>
      </c>
      <c r="B1000" s="793" t="s">
        <v>1525</v>
      </c>
      <c r="C1000" s="794">
        <v>1127</v>
      </c>
    </row>
    <row r="1001" spans="1:3" ht="15" customHeight="1" x14ac:dyDescent="0.25">
      <c r="A1001" s="793" t="s">
        <v>1557</v>
      </c>
      <c r="B1001" s="793" t="s">
        <v>1525</v>
      </c>
      <c r="C1001" s="794">
        <v>1127</v>
      </c>
    </row>
    <row r="1002" spans="1:3" ht="15" customHeight="1" x14ac:dyDescent="0.25">
      <c r="A1002" s="793" t="s">
        <v>1558</v>
      </c>
      <c r="B1002" s="793" t="s">
        <v>1525</v>
      </c>
      <c r="C1002" s="794">
        <v>1028.99</v>
      </c>
    </row>
    <row r="1003" spans="1:3" ht="15" customHeight="1" x14ac:dyDescent="0.25">
      <c r="A1003" s="793" t="s">
        <v>1559</v>
      </c>
      <c r="B1003" s="793" t="s">
        <v>1525</v>
      </c>
      <c r="C1003" s="794">
        <v>1127</v>
      </c>
    </row>
    <row r="1004" spans="1:3" ht="15" customHeight="1" x14ac:dyDescent="0.25">
      <c r="A1004" s="793" t="s">
        <v>1560</v>
      </c>
      <c r="B1004" s="793" t="s">
        <v>1525</v>
      </c>
      <c r="C1004" s="794">
        <v>1127</v>
      </c>
    </row>
    <row r="1005" spans="1:3" ht="15" customHeight="1" x14ac:dyDescent="0.25">
      <c r="A1005" s="793" t="s">
        <v>1561</v>
      </c>
      <c r="B1005" s="793" t="s">
        <v>1525</v>
      </c>
      <c r="C1005" s="794">
        <v>1127</v>
      </c>
    </row>
    <row r="1006" spans="1:3" ht="15" customHeight="1" x14ac:dyDescent="0.25">
      <c r="A1006" s="793" t="s">
        <v>1562</v>
      </c>
      <c r="B1006" s="793" t="s">
        <v>1525</v>
      </c>
      <c r="C1006" s="794">
        <v>1127</v>
      </c>
    </row>
    <row r="1007" spans="1:3" ht="15" customHeight="1" x14ac:dyDescent="0.25">
      <c r="A1007" s="793" t="s">
        <v>1563</v>
      </c>
      <c r="B1007" s="793" t="s">
        <v>1525</v>
      </c>
      <c r="C1007" s="794">
        <v>1127</v>
      </c>
    </row>
    <row r="1008" spans="1:3" ht="15" customHeight="1" x14ac:dyDescent="0.25">
      <c r="A1008" s="793" t="s">
        <v>1564</v>
      </c>
      <c r="B1008" s="793" t="s">
        <v>1525</v>
      </c>
      <c r="C1008" s="794">
        <v>1127</v>
      </c>
    </row>
    <row r="1009" spans="1:3" ht="15" customHeight="1" x14ac:dyDescent="0.25">
      <c r="A1009" s="793" t="s">
        <v>1565</v>
      </c>
      <c r="B1009" s="793" t="s">
        <v>1525</v>
      </c>
      <c r="C1009" s="794">
        <v>1127</v>
      </c>
    </row>
    <row r="1010" spans="1:3" ht="15" customHeight="1" x14ac:dyDescent="0.25">
      <c r="A1010" s="793" t="s">
        <v>1566</v>
      </c>
      <c r="B1010" s="793" t="s">
        <v>1525</v>
      </c>
      <c r="C1010" s="794">
        <v>1127</v>
      </c>
    </row>
    <row r="1011" spans="1:3" ht="15" customHeight="1" x14ac:dyDescent="0.25">
      <c r="A1011" s="793" t="s">
        <v>1567</v>
      </c>
      <c r="B1011" s="793" t="s">
        <v>1525</v>
      </c>
      <c r="C1011" s="794">
        <v>1127</v>
      </c>
    </row>
    <row r="1012" spans="1:3" ht="15" customHeight="1" x14ac:dyDescent="0.25">
      <c r="A1012" s="793" t="s">
        <v>1568</v>
      </c>
      <c r="B1012" s="793" t="s">
        <v>1525</v>
      </c>
      <c r="C1012" s="794">
        <v>1127</v>
      </c>
    </row>
    <row r="1013" spans="1:3" ht="15" customHeight="1" x14ac:dyDescent="0.25">
      <c r="A1013" s="793" t="s">
        <v>1569</v>
      </c>
      <c r="B1013" s="793" t="s">
        <v>1525</v>
      </c>
      <c r="C1013" s="794">
        <v>1029.25</v>
      </c>
    </row>
    <row r="1014" spans="1:3" ht="15" customHeight="1" x14ac:dyDescent="0.25">
      <c r="A1014" s="793" t="s">
        <v>1570</v>
      </c>
      <c r="B1014" s="793" t="s">
        <v>1525</v>
      </c>
      <c r="C1014" s="794">
        <v>1127</v>
      </c>
    </row>
    <row r="1015" spans="1:3" ht="15" customHeight="1" x14ac:dyDescent="0.25">
      <c r="A1015" s="793" t="s">
        <v>1571</v>
      </c>
      <c r="B1015" s="793" t="s">
        <v>1525</v>
      </c>
      <c r="C1015" s="794">
        <v>1127</v>
      </c>
    </row>
    <row r="1016" spans="1:3" ht="15" customHeight="1" x14ac:dyDescent="0.25">
      <c r="A1016" s="793" t="s">
        <v>1572</v>
      </c>
      <c r="B1016" s="793" t="s">
        <v>1525</v>
      </c>
      <c r="C1016" s="794">
        <v>1127</v>
      </c>
    </row>
    <row r="1017" spans="1:3" ht="15" customHeight="1" x14ac:dyDescent="0.25">
      <c r="A1017" s="793" t="s">
        <v>1573</v>
      </c>
      <c r="B1017" s="793" t="s">
        <v>1525</v>
      </c>
      <c r="C1017" s="794">
        <v>1127</v>
      </c>
    </row>
    <row r="1018" spans="1:3" ht="15" customHeight="1" x14ac:dyDescent="0.25">
      <c r="A1018" s="793" t="s">
        <v>1574</v>
      </c>
      <c r="B1018" s="793" t="s">
        <v>1525</v>
      </c>
      <c r="C1018" s="794">
        <v>1127</v>
      </c>
    </row>
    <row r="1019" spans="1:3" ht="15" customHeight="1" x14ac:dyDescent="0.25">
      <c r="A1019" s="793" t="s">
        <v>1575</v>
      </c>
      <c r="B1019" s="793" t="s">
        <v>1525</v>
      </c>
      <c r="C1019" s="794">
        <v>1508</v>
      </c>
    </row>
    <row r="1020" spans="1:3" ht="15" customHeight="1" x14ac:dyDescent="0.25">
      <c r="A1020" s="793" t="s">
        <v>1576</v>
      </c>
      <c r="B1020" s="793" t="s">
        <v>1525</v>
      </c>
      <c r="C1020" s="794">
        <v>1508</v>
      </c>
    </row>
    <row r="1021" spans="1:3" ht="15" customHeight="1" x14ac:dyDescent="0.25">
      <c r="A1021" s="793" t="s">
        <v>1577</v>
      </c>
      <c r="B1021" s="793" t="s">
        <v>1525</v>
      </c>
      <c r="C1021" s="794">
        <v>1508</v>
      </c>
    </row>
    <row r="1022" spans="1:3" ht="15" customHeight="1" x14ac:dyDescent="0.25">
      <c r="A1022" s="793" t="s">
        <v>1578</v>
      </c>
      <c r="B1022" s="793" t="s">
        <v>1525</v>
      </c>
      <c r="C1022" s="794">
        <v>1508</v>
      </c>
    </row>
    <row r="1023" spans="1:3" ht="15" customHeight="1" x14ac:dyDescent="0.25">
      <c r="A1023" s="793" t="s">
        <v>1579</v>
      </c>
      <c r="B1023" s="793" t="s">
        <v>1525</v>
      </c>
      <c r="C1023" s="794">
        <v>1508</v>
      </c>
    </row>
    <row r="1024" spans="1:3" ht="15" customHeight="1" x14ac:dyDescent="0.25">
      <c r="A1024" s="793" t="s">
        <v>1580</v>
      </c>
      <c r="B1024" s="793" t="s">
        <v>1525</v>
      </c>
      <c r="C1024" s="794">
        <v>1029.25</v>
      </c>
    </row>
    <row r="1025" spans="1:3" ht="15" customHeight="1" x14ac:dyDescent="0.25">
      <c r="A1025" s="793" t="s">
        <v>1581</v>
      </c>
      <c r="B1025" s="793" t="s">
        <v>1525</v>
      </c>
      <c r="C1025" s="794">
        <v>1508</v>
      </c>
    </row>
    <row r="1026" spans="1:3" ht="15" customHeight="1" x14ac:dyDescent="0.25">
      <c r="A1026" s="793" t="s">
        <v>1582</v>
      </c>
      <c r="B1026" s="793" t="s">
        <v>1525</v>
      </c>
      <c r="C1026" s="794">
        <v>1647.2</v>
      </c>
    </row>
    <row r="1027" spans="1:3" ht="15" customHeight="1" x14ac:dyDescent="0.25">
      <c r="A1027" s="793" t="s">
        <v>1583</v>
      </c>
      <c r="B1027" s="793" t="s">
        <v>1525</v>
      </c>
      <c r="C1027" s="794">
        <v>1647.2</v>
      </c>
    </row>
    <row r="1028" spans="1:3" ht="15" customHeight="1" x14ac:dyDescent="0.25">
      <c r="A1028" s="793" t="s">
        <v>1584</v>
      </c>
      <c r="B1028" s="793" t="s">
        <v>1525</v>
      </c>
      <c r="C1028" s="794">
        <v>8034.62</v>
      </c>
    </row>
    <row r="1029" spans="1:3" ht="15" customHeight="1" x14ac:dyDescent="0.25">
      <c r="A1029" s="793" t="s">
        <v>1585</v>
      </c>
      <c r="B1029" s="793" t="s">
        <v>1525</v>
      </c>
      <c r="C1029" s="794">
        <v>3016</v>
      </c>
    </row>
    <row r="1030" spans="1:3" ht="15" customHeight="1" x14ac:dyDescent="0.25">
      <c r="A1030" s="793" t="s">
        <v>1586</v>
      </c>
      <c r="B1030" s="793" t="s">
        <v>1525</v>
      </c>
      <c r="C1030" s="794">
        <v>3016</v>
      </c>
    </row>
    <row r="1031" spans="1:3" ht="15" customHeight="1" x14ac:dyDescent="0.25">
      <c r="A1031" s="793" t="s">
        <v>1587</v>
      </c>
      <c r="B1031" s="793" t="s">
        <v>1525</v>
      </c>
      <c r="C1031" s="794">
        <v>7381.08</v>
      </c>
    </row>
    <row r="1032" spans="1:3" ht="15" customHeight="1" x14ac:dyDescent="0.25">
      <c r="A1032" s="793" t="s">
        <v>1588</v>
      </c>
      <c r="B1032" s="793" t="s">
        <v>1525</v>
      </c>
      <c r="C1032" s="794">
        <v>1029.25</v>
      </c>
    </row>
    <row r="1033" spans="1:3" ht="15" customHeight="1" x14ac:dyDescent="0.25">
      <c r="A1033" s="793" t="s">
        <v>1589</v>
      </c>
      <c r="B1033" s="793" t="s">
        <v>1525</v>
      </c>
      <c r="C1033" s="794">
        <v>1029.25</v>
      </c>
    </row>
    <row r="1034" spans="1:3" ht="15" customHeight="1" x14ac:dyDescent="0.25">
      <c r="A1034" s="793" t="s">
        <v>1590</v>
      </c>
      <c r="B1034" s="793" t="s">
        <v>1525</v>
      </c>
      <c r="C1034" s="794">
        <v>2649</v>
      </c>
    </row>
    <row r="1035" spans="1:3" ht="15" customHeight="1" x14ac:dyDescent="0.25">
      <c r="A1035" s="793" t="s">
        <v>1591</v>
      </c>
      <c r="B1035" s="793" t="s">
        <v>560</v>
      </c>
      <c r="C1035" s="794">
        <v>2056.1999999999998</v>
      </c>
    </row>
    <row r="1036" spans="1:3" ht="15" customHeight="1" x14ac:dyDescent="0.25">
      <c r="A1036" s="793" t="s">
        <v>1592</v>
      </c>
      <c r="B1036" s="793" t="s">
        <v>1593</v>
      </c>
      <c r="C1036" s="794">
        <v>183.02</v>
      </c>
    </row>
    <row r="1037" spans="1:3" ht="15" customHeight="1" x14ac:dyDescent="0.25">
      <c r="A1037" s="793" t="s">
        <v>1594</v>
      </c>
      <c r="B1037" s="793" t="s">
        <v>1595</v>
      </c>
      <c r="C1037" s="794">
        <v>844.42</v>
      </c>
    </row>
    <row r="1038" spans="1:3" ht="15" customHeight="1" x14ac:dyDescent="0.25">
      <c r="A1038" s="793" t="s">
        <v>1596</v>
      </c>
      <c r="B1038" s="793" t="s">
        <v>1595</v>
      </c>
      <c r="C1038" s="794">
        <v>3352.4</v>
      </c>
    </row>
    <row r="1039" spans="1:3" ht="15" customHeight="1" x14ac:dyDescent="0.25">
      <c r="A1039" s="793" t="s">
        <v>1597</v>
      </c>
      <c r="B1039" s="793" t="s">
        <v>1595</v>
      </c>
      <c r="C1039" s="794">
        <v>3352.4</v>
      </c>
    </row>
    <row r="1040" spans="1:3" ht="15" customHeight="1" x14ac:dyDescent="0.25">
      <c r="A1040" s="793" t="s">
        <v>1598</v>
      </c>
      <c r="B1040" s="793" t="s">
        <v>1595</v>
      </c>
      <c r="C1040" s="794">
        <v>781.39</v>
      </c>
    </row>
    <row r="1041" spans="1:3" ht="15" customHeight="1" x14ac:dyDescent="0.25">
      <c r="A1041" s="793" t="s">
        <v>1599</v>
      </c>
      <c r="B1041" s="793" t="s">
        <v>1595</v>
      </c>
      <c r="C1041" s="794">
        <v>781.39</v>
      </c>
    </row>
    <row r="1042" spans="1:3" ht="15" customHeight="1" x14ac:dyDescent="0.25">
      <c r="A1042" s="793" t="s">
        <v>1600</v>
      </c>
      <c r="B1042" s="793" t="s">
        <v>1595</v>
      </c>
      <c r="C1042" s="794">
        <v>929.2</v>
      </c>
    </row>
    <row r="1043" spans="1:3" ht="15" customHeight="1" x14ac:dyDescent="0.25">
      <c r="A1043" s="793" t="s">
        <v>1601</v>
      </c>
      <c r="B1043" s="793" t="s">
        <v>1595</v>
      </c>
      <c r="C1043" s="794">
        <v>0</v>
      </c>
    </row>
    <row r="1044" spans="1:3" ht="15" customHeight="1" x14ac:dyDescent="0.25">
      <c r="A1044" s="793" t="s">
        <v>1602</v>
      </c>
      <c r="B1044" s="793" t="s">
        <v>1595</v>
      </c>
      <c r="C1044" s="794">
        <v>1943.5</v>
      </c>
    </row>
    <row r="1045" spans="1:3" ht="15" customHeight="1" x14ac:dyDescent="0.25">
      <c r="A1045" s="793" t="s">
        <v>1603</v>
      </c>
      <c r="B1045" s="793" t="s">
        <v>1595</v>
      </c>
      <c r="C1045" s="794">
        <v>1960.4</v>
      </c>
    </row>
    <row r="1046" spans="1:3" ht="15" customHeight="1" x14ac:dyDescent="0.25">
      <c r="A1046" s="793" t="s">
        <v>1604</v>
      </c>
      <c r="B1046" s="793" t="s">
        <v>1595</v>
      </c>
      <c r="C1046" s="794">
        <v>2772.4</v>
      </c>
    </row>
    <row r="1047" spans="1:3" ht="15" customHeight="1" x14ac:dyDescent="0.25">
      <c r="A1047" s="793" t="s">
        <v>1605</v>
      </c>
      <c r="B1047" s="793" t="s">
        <v>1595</v>
      </c>
      <c r="C1047" s="794">
        <v>2772.4</v>
      </c>
    </row>
    <row r="1048" spans="1:3" ht="15" customHeight="1" x14ac:dyDescent="0.25">
      <c r="A1048" s="793" t="s">
        <v>1606</v>
      </c>
      <c r="B1048" s="793" t="s">
        <v>1607</v>
      </c>
      <c r="C1048" s="794">
        <v>5220</v>
      </c>
    </row>
    <row r="1049" spans="1:3" ht="15" customHeight="1" x14ac:dyDescent="0.25">
      <c r="A1049" s="793" t="s">
        <v>1608</v>
      </c>
      <c r="B1049" s="793" t="s">
        <v>1609</v>
      </c>
      <c r="C1049" s="794">
        <v>9278.84</v>
      </c>
    </row>
    <row r="1050" spans="1:3" ht="15" customHeight="1" x14ac:dyDescent="0.25">
      <c r="A1050" s="793" t="s">
        <v>1610</v>
      </c>
      <c r="B1050" s="793" t="s">
        <v>1611</v>
      </c>
      <c r="C1050" s="794">
        <v>12180</v>
      </c>
    </row>
    <row r="1051" spans="1:3" ht="15" customHeight="1" x14ac:dyDescent="0.25">
      <c r="A1051" s="793" t="s">
        <v>1612</v>
      </c>
      <c r="B1051" s="793" t="s">
        <v>1613</v>
      </c>
      <c r="C1051" s="794">
        <v>2277</v>
      </c>
    </row>
    <row r="1052" spans="1:3" ht="15" customHeight="1" x14ac:dyDescent="0.25">
      <c r="A1052" s="793" t="s">
        <v>1614</v>
      </c>
      <c r="B1052" s="793" t="s">
        <v>1613</v>
      </c>
      <c r="C1052" s="794">
        <v>1914.75</v>
      </c>
    </row>
    <row r="1053" spans="1:3" ht="15" customHeight="1" x14ac:dyDescent="0.25">
      <c r="A1053" s="793" t="s">
        <v>1615</v>
      </c>
      <c r="B1053" s="793" t="s">
        <v>1613</v>
      </c>
      <c r="C1053" s="794">
        <v>1914.75</v>
      </c>
    </row>
    <row r="1054" spans="1:3" ht="15" customHeight="1" x14ac:dyDescent="0.25">
      <c r="A1054" s="793" t="s">
        <v>1616</v>
      </c>
      <c r="B1054" s="793" t="s">
        <v>1617</v>
      </c>
      <c r="C1054" s="794">
        <v>1551.05</v>
      </c>
    </row>
    <row r="1055" spans="1:3" ht="15" customHeight="1" x14ac:dyDescent="0.25">
      <c r="A1055" s="793" t="s">
        <v>1618</v>
      </c>
      <c r="B1055" s="793" t="s">
        <v>1617</v>
      </c>
      <c r="C1055" s="794">
        <v>16090</v>
      </c>
    </row>
    <row r="1056" spans="1:3" ht="15" customHeight="1" x14ac:dyDescent="0.25">
      <c r="A1056" s="793" t="s">
        <v>1619</v>
      </c>
      <c r="B1056" s="793" t="s">
        <v>1620</v>
      </c>
      <c r="C1056" s="794">
        <v>517.72</v>
      </c>
    </row>
    <row r="1057" spans="1:3" ht="15" customHeight="1" x14ac:dyDescent="0.25">
      <c r="A1057" s="793" t="s">
        <v>1621</v>
      </c>
      <c r="B1057" s="793" t="s">
        <v>1622</v>
      </c>
      <c r="C1057" s="794">
        <v>2599.5</v>
      </c>
    </row>
    <row r="1058" spans="1:3" ht="15" customHeight="1" x14ac:dyDescent="0.25">
      <c r="A1058" s="793" t="s">
        <v>1623</v>
      </c>
      <c r="B1058" s="793" t="s">
        <v>1624</v>
      </c>
      <c r="C1058" s="794">
        <v>9582.73</v>
      </c>
    </row>
    <row r="1059" spans="1:3" ht="15" customHeight="1" x14ac:dyDescent="0.25">
      <c r="A1059" s="793" t="s">
        <v>1625</v>
      </c>
      <c r="B1059" s="793" t="s">
        <v>1626</v>
      </c>
      <c r="C1059" s="794">
        <v>19022.84</v>
      </c>
    </row>
    <row r="1060" spans="1:3" ht="15" customHeight="1" x14ac:dyDescent="0.25">
      <c r="A1060" s="793" t="s">
        <v>1627</v>
      </c>
      <c r="B1060" s="793" t="s">
        <v>1626</v>
      </c>
      <c r="C1060" s="794">
        <v>19022.84</v>
      </c>
    </row>
    <row r="1061" spans="1:3" ht="15" customHeight="1" x14ac:dyDescent="0.25">
      <c r="A1061" s="793" t="s">
        <v>1628</v>
      </c>
      <c r="B1061" s="793" t="s">
        <v>1626</v>
      </c>
      <c r="C1061" s="794">
        <v>19022.84</v>
      </c>
    </row>
    <row r="1062" spans="1:3" ht="15" customHeight="1" x14ac:dyDescent="0.25">
      <c r="A1062" s="793" t="s">
        <v>1629</v>
      </c>
      <c r="B1062" s="793" t="s">
        <v>1626</v>
      </c>
      <c r="C1062" s="794">
        <v>19022.84</v>
      </c>
    </row>
    <row r="1063" spans="1:3" ht="15" customHeight="1" x14ac:dyDescent="0.25">
      <c r="A1063" s="793" t="s">
        <v>1630</v>
      </c>
      <c r="B1063" s="793" t="s">
        <v>1626</v>
      </c>
      <c r="C1063" s="794">
        <v>19022.84</v>
      </c>
    </row>
    <row r="1064" spans="1:3" ht="15" customHeight="1" x14ac:dyDescent="0.25">
      <c r="A1064" s="793" t="s">
        <v>1631</v>
      </c>
      <c r="B1064" s="793" t="s">
        <v>1626</v>
      </c>
      <c r="C1064" s="794">
        <v>19022.84</v>
      </c>
    </row>
    <row r="1065" spans="1:3" ht="15" customHeight="1" x14ac:dyDescent="0.25">
      <c r="A1065" s="793" t="s">
        <v>1632</v>
      </c>
      <c r="B1065" s="793" t="s">
        <v>1626</v>
      </c>
      <c r="C1065" s="794">
        <v>19022.84</v>
      </c>
    </row>
    <row r="1066" spans="1:3" ht="15" customHeight="1" x14ac:dyDescent="0.25">
      <c r="A1066" s="793" t="s">
        <v>1633</v>
      </c>
      <c r="B1066" s="793" t="s">
        <v>1626</v>
      </c>
      <c r="C1066" s="794">
        <v>19022.84</v>
      </c>
    </row>
    <row r="1067" spans="1:3" ht="15" customHeight="1" x14ac:dyDescent="0.25">
      <c r="A1067" s="793" t="s">
        <v>1634</v>
      </c>
      <c r="B1067" s="793" t="s">
        <v>1626</v>
      </c>
      <c r="C1067" s="794">
        <v>19022.84</v>
      </c>
    </row>
    <row r="1068" spans="1:3" ht="15" customHeight="1" x14ac:dyDescent="0.25">
      <c r="A1068" s="793" t="s">
        <v>1635</v>
      </c>
      <c r="B1068" s="793" t="s">
        <v>1626</v>
      </c>
      <c r="C1068" s="794">
        <v>19022.84</v>
      </c>
    </row>
    <row r="1069" spans="1:3" ht="15" customHeight="1" x14ac:dyDescent="0.25">
      <c r="A1069" s="793" t="s">
        <v>1636</v>
      </c>
      <c r="B1069" s="793" t="s">
        <v>1637</v>
      </c>
      <c r="C1069" s="794">
        <v>201942.89</v>
      </c>
    </row>
    <row r="1070" spans="1:3" ht="15" customHeight="1" x14ac:dyDescent="0.25">
      <c r="A1070" s="793" t="s">
        <v>1638</v>
      </c>
      <c r="B1070" s="793" t="s">
        <v>1639</v>
      </c>
      <c r="C1070" s="794">
        <v>17370.650000000001</v>
      </c>
    </row>
    <row r="1071" spans="1:3" ht="15" customHeight="1" x14ac:dyDescent="0.25">
      <c r="A1071" s="793" t="s">
        <v>1640</v>
      </c>
      <c r="B1071" s="793" t="s">
        <v>1641</v>
      </c>
      <c r="C1071" s="794">
        <v>2999.01</v>
      </c>
    </row>
    <row r="1072" spans="1:3" ht="15" customHeight="1" x14ac:dyDescent="0.25">
      <c r="A1072" s="793" t="s">
        <v>1642</v>
      </c>
      <c r="B1072" s="793" t="s">
        <v>1643</v>
      </c>
      <c r="C1072" s="794">
        <v>5456.75</v>
      </c>
    </row>
    <row r="1073" spans="1:3" ht="15" customHeight="1" x14ac:dyDescent="0.25">
      <c r="A1073" s="793" t="s">
        <v>1644</v>
      </c>
      <c r="B1073" s="793" t="s">
        <v>1643</v>
      </c>
      <c r="C1073" s="794">
        <v>1920.5</v>
      </c>
    </row>
    <row r="1074" spans="1:3" ht="15" customHeight="1" x14ac:dyDescent="0.25">
      <c r="A1074" s="793" t="s">
        <v>1645</v>
      </c>
      <c r="B1074" s="793" t="s">
        <v>1643</v>
      </c>
      <c r="C1074" s="794">
        <v>1920.5</v>
      </c>
    </row>
    <row r="1075" spans="1:3" ht="15" customHeight="1" x14ac:dyDescent="0.25">
      <c r="A1075" s="793" t="s">
        <v>1646</v>
      </c>
      <c r="B1075" s="793" t="s">
        <v>1643</v>
      </c>
      <c r="C1075" s="794">
        <v>1920.5</v>
      </c>
    </row>
    <row r="1076" spans="1:3" ht="15" customHeight="1" x14ac:dyDescent="0.25">
      <c r="A1076" s="793" t="s">
        <v>1647</v>
      </c>
      <c r="B1076" s="793" t="s">
        <v>1643</v>
      </c>
      <c r="C1076" s="794">
        <v>1920.5</v>
      </c>
    </row>
    <row r="1077" spans="1:3" ht="15" customHeight="1" x14ac:dyDescent="0.25">
      <c r="A1077" s="793" t="s">
        <v>1648</v>
      </c>
      <c r="B1077" s="793" t="s">
        <v>1643</v>
      </c>
      <c r="C1077" s="794">
        <v>1920.5</v>
      </c>
    </row>
    <row r="1078" spans="1:3" ht="15" customHeight="1" x14ac:dyDescent="0.25">
      <c r="A1078" s="793" t="s">
        <v>1649</v>
      </c>
      <c r="B1078" s="793" t="s">
        <v>1643</v>
      </c>
      <c r="C1078" s="794">
        <v>1920.5</v>
      </c>
    </row>
    <row r="1079" spans="1:3" ht="15" customHeight="1" x14ac:dyDescent="0.25">
      <c r="A1079" s="793" t="s">
        <v>1650</v>
      </c>
      <c r="B1079" s="793" t="s">
        <v>1643</v>
      </c>
      <c r="C1079" s="794">
        <v>1920.5</v>
      </c>
    </row>
    <row r="1080" spans="1:3" ht="15" customHeight="1" x14ac:dyDescent="0.25">
      <c r="A1080" s="793" t="s">
        <v>1651</v>
      </c>
      <c r="B1080" s="793" t="s">
        <v>1643</v>
      </c>
      <c r="C1080" s="794">
        <v>1920.5</v>
      </c>
    </row>
    <row r="1081" spans="1:3" ht="15" customHeight="1" x14ac:dyDescent="0.25">
      <c r="A1081" s="793" t="s">
        <v>1652</v>
      </c>
      <c r="B1081" s="793" t="s">
        <v>1643</v>
      </c>
      <c r="C1081" s="794">
        <v>38589.360000000001</v>
      </c>
    </row>
    <row r="1082" spans="1:3" ht="15" customHeight="1" x14ac:dyDescent="0.25">
      <c r="A1082" s="793" t="s">
        <v>1653</v>
      </c>
      <c r="B1082" s="793" t="s">
        <v>1643</v>
      </c>
      <c r="C1082" s="794">
        <v>2325.8000000000002</v>
      </c>
    </row>
    <row r="1083" spans="1:3" ht="15" customHeight="1" x14ac:dyDescent="0.25">
      <c r="A1083" s="793" t="s">
        <v>1654</v>
      </c>
      <c r="B1083" s="793" t="s">
        <v>1643</v>
      </c>
      <c r="C1083" s="794">
        <v>5456.75</v>
      </c>
    </row>
    <row r="1084" spans="1:3" ht="15" customHeight="1" x14ac:dyDescent="0.25">
      <c r="A1084" s="793" t="s">
        <v>1655</v>
      </c>
      <c r="B1084" s="793" t="s">
        <v>1643</v>
      </c>
      <c r="C1084" s="794">
        <v>2325.8000000000002</v>
      </c>
    </row>
    <row r="1085" spans="1:3" ht="15" customHeight="1" x14ac:dyDescent="0.25">
      <c r="A1085" s="793" t="s">
        <v>1656</v>
      </c>
      <c r="B1085" s="793" t="s">
        <v>1643</v>
      </c>
      <c r="C1085" s="794">
        <v>2325.8000000000002</v>
      </c>
    </row>
    <row r="1086" spans="1:3" ht="15" customHeight="1" x14ac:dyDescent="0.25">
      <c r="A1086" s="793" t="s">
        <v>1657</v>
      </c>
      <c r="B1086" s="793" t="s">
        <v>1643</v>
      </c>
      <c r="C1086" s="794">
        <v>16727.46</v>
      </c>
    </row>
    <row r="1087" spans="1:3" ht="15" customHeight="1" x14ac:dyDescent="0.25">
      <c r="A1087" s="793" t="s">
        <v>1658</v>
      </c>
      <c r="B1087" s="793" t="s">
        <v>1643</v>
      </c>
      <c r="C1087" s="794">
        <v>1259.96</v>
      </c>
    </row>
    <row r="1088" spans="1:3" ht="15" customHeight="1" x14ac:dyDescent="0.25">
      <c r="A1088" s="793" t="s">
        <v>1659</v>
      </c>
      <c r="B1088" s="793" t="s">
        <v>1643</v>
      </c>
      <c r="C1088" s="794">
        <v>1259.96</v>
      </c>
    </row>
    <row r="1089" spans="1:3" ht="15" customHeight="1" x14ac:dyDescent="0.25">
      <c r="A1089" s="793" t="s">
        <v>1660</v>
      </c>
      <c r="B1089" s="793" t="s">
        <v>1643</v>
      </c>
      <c r="C1089" s="794">
        <v>1259.96</v>
      </c>
    </row>
    <row r="1090" spans="1:3" ht="15" customHeight="1" x14ac:dyDescent="0.25">
      <c r="A1090" s="793" t="s">
        <v>1661</v>
      </c>
      <c r="B1090" s="793" t="s">
        <v>1643</v>
      </c>
      <c r="C1090" s="794">
        <v>1259.96</v>
      </c>
    </row>
    <row r="1091" spans="1:3" ht="15" customHeight="1" x14ac:dyDescent="0.25">
      <c r="A1091" s="793" t="s">
        <v>1662</v>
      </c>
      <c r="B1091" s="793" t="s">
        <v>1643</v>
      </c>
      <c r="C1091" s="794">
        <v>5136</v>
      </c>
    </row>
    <row r="1092" spans="1:3" ht="15" customHeight="1" x14ac:dyDescent="0.25">
      <c r="A1092" s="793" t="s">
        <v>1663</v>
      </c>
      <c r="B1092" s="793" t="s">
        <v>1643</v>
      </c>
      <c r="C1092" s="794">
        <v>4970.6000000000004</v>
      </c>
    </row>
    <row r="1093" spans="1:3" ht="15" customHeight="1" x14ac:dyDescent="0.25">
      <c r="A1093" s="793" t="s">
        <v>1664</v>
      </c>
      <c r="B1093" s="793" t="s">
        <v>1643</v>
      </c>
      <c r="C1093" s="794">
        <v>6490</v>
      </c>
    </row>
    <row r="1094" spans="1:3" ht="15" customHeight="1" x14ac:dyDescent="0.25">
      <c r="A1094" s="793" t="s">
        <v>1665</v>
      </c>
      <c r="B1094" s="793" t="s">
        <v>1643</v>
      </c>
      <c r="C1094" s="794">
        <v>5428</v>
      </c>
    </row>
    <row r="1095" spans="1:3" ht="15" customHeight="1" x14ac:dyDescent="0.25">
      <c r="A1095" s="793" t="s">
        <v>1666</v>
      </c>
      <c r="B1095" s="793" t="s">
        <v>1643</v>
      </c>
      <c r="C1095" s="794">
        <v>6490</v>
      </c>
    </row>
    <row r="1096" spans="1:3" ht="15" customHeight="1" x14ac:dyDescent="0.25">
      <c r="A1096" s="793" t="s">
        <v>1667</v>
      </c>
      <c r="B1096" s="793" t="s">
        <v>1643</v>
      </c>
      <c r="C1096" s="794">
        <v>12579.36</v>
      </c>
    </row>
    <row r="1097" spans="1:3" ht="15" customHeight="1" x14ac:dyDescent="0.25">
      <c r="A1097" s="793" t="s">
        <v>1668</v>
      </c>
      <c r="B1097" s="793" t="s">
        <v>1643</v>
      </c>
      <c r="C1097" s="794">
        <v>6962.26</v>
      </c>
    </row>
    <row r="1098" spans="1:3" ht="15" customHeight="1" x14ac:dyDescent="0.25">
      <c r="A1098" s="793" t="s">
        <v>1669</v>
      </c>
      <c r="B1098" s="793" t="s">
        <v>1643</v>
      </c>
      <c r="C1098" s="794">
        <v>6962.31</v>
      </c>
    </row>
    <row r="1099" spans="1:3" ht="15" customHeight="1" x14ac:dyDescent="0.25">
      <c r="A1099" s="793" t="s">
        <v>1670</v>
      </c>
      <c r="B1099" s="793" t="s">
        <v>1643</v>
      </c>
      <c r="C1099" s="794">
        <v>8433.2000000000007</v>
      </c>
    </row>
    <row r="1100" spans="1:3" ht="15" customHeight="1" x14ac:dyDescent="0.25">
      <c r="A1100" s="793" t="s">
        <v>1671</v>
      </c>
      <c r="B1100" s="793" t="s">
        <v>1643</v>
      </c>
      <c r="C1100" s="794">
        <v>8433.2000000000007</v>
      </c>
    </row>
    <row r="1101" spans="1:3" ht="15" customHeight="1" x14ac:dyDescent="0.25">
      <c r="A1101" s="793" t="s">
        <v>1672</v>
      </c>
      <c r="B1101" s="793" t="s">
        <v>1643</v>
      </c>
      <c r="C1101" s="794">
        <v>6078.4</v>
      </c>
    </row>
    <row r="1102" spans="1:3" ht="15" customHeight="1" x14ac:dyDescent="0.25">
      <c r="A1102" s="793" t="s">
        <v>1673</v>
      </c>
      <c r="B1102" s="793" t="s">
        <v>1643</v>
      </c>
      <c r="C1102" s="794">
        <v>15358.98</v>
      </c>
    </row>
    <row r="1103" spans="1:3" ht="15" customHeight="1" x14ac:dyDescent="0.25">
      <c r="A1103" s="793" t="s">
        <v>1674</v>
      </c>
      <c r="B1103" s="793" t="s">
        <v>1643</v>
      </c>
      <c r="C1103" s="794">
        <v>15318.99</v>
      </c>
    </row>
    <row r="1104" spans="1:3" ht="15" customHeight="1" x14ac:dyDescent="0.25">
      <c r="A1104" s="793" t="s">
        <v>1675</v>
      </c>
      <c r="B1104" s="793" t="s">
        <v>1643</v>
      </c>
      <c r="C1104" s="794">
        <v>9372.7999999999993</v>
      </c>
    </row>
    <row r="1105" spans="1:3" ht="15" customHeight="1" x14ac:dyDescent="0.25">
      <c r="A1105" s="793" t="s">
        <v>1676</v>
      </c>
      <c r="B1105" s="793" t="s">
        <v>1643</v>
      </c>
      <c r="C1105" s="794">
        <v>11385</v>
      </c>
    </row>
    <row r="1106" spans="1:3" ht="15" customHeight="1" x14ac:dyDescent="0.25">
      <c r="A1106" s="793" t="s">
        <v>1677</v>
      </c>
      <c r="B1106" s="793" t="s">
        <v>1643</v>
      </c>
      <c r="C1106" s="794">
        <v>13154.4</v>
      </c>
    </row>
    <row r="1107" spans="1:3" ht="15" customHeight="1" x14ac:dyDescent="0.25">
      <c r="A1107" s="793" t="s">
        <v>1678</v>
      </c>
      <c r="B1107" s="793" t="s">
        <v>1643</v>
      </c>
      <c r="C1107" s="794">
        <v>3711.16</v>
      </c>
    </row>
    <row r="1108" spans="1:3" ht="15" customHeight="1" x14ac:dyDescent="0.25">
      <c r="A1108" s="793" t="s">
        <v>1679</v>
      </c>
      <c r="B1108" s="793" t="s">
        <v>1643</v>
      </c>
      <c r="C1108" s="794">
        <v>3711.16</v>
      </c>
    </row>
    <row r="1109" spans="1:3" ht="15" customHeight="1" x14ac:dyDescent="0.25">
      <c r="A1109" s="793" t="s">
        <v>1680</v>
      </c>
      <c r="B1109" s="793" t="s">
        <v>1643</v>
      </c>
      <c r="C1109" s="794">
        <v>3711.16</v>
      </c>
    </row>
    <row r="1110" spans="1:3" ht="15" customHeight="1" x14ac:dyDescent="0.25">
      <c r="A1110" s="793" t="s">
        <v>1681</v>
      </c>
      <c r="B1110" s="793" t="s">
        <v>1643</v>
      </c>
      <c r="C1110" s="794">
        <v>3394.99</v>
      </c>
    </row>
    <row r="1111" spans="1:3" ht="15" customHeight="1" x14ac:dyDescent="0.25">
      <c r="A1111" s="793" t="s">
        <v>1682</v>
      </c>
      <c r="B1111" s="793" t="s">
        <v>1643</v>
      </c>
      <c r="C1111" s="794">
        <v>1920.5</v>
      </c>
    </row>
    <row r="1112" spans="1:3" ht="15" customHeight="1" x14ac:dyDescent="0.25">
      <c r="A1112" s="793" t="s">
        <v>1683</v>
      </c>
      <c r="B1112" s="793" t="s">
        <v>1624</v>
      </c>
      <c r="C1112" s="794">
        <v>13069.72</v>
      </c>
    </row>
    <row r="1113" spans="1:3" ht="15" customHeight="1" x14ac:dyDescent="0.25">
      <c r="A1113" s="793" t="s">
        <v>1684</v>
      </c>
      <c r="B1113" s="793" t="s">
        <v>1624</v>
      </c>
      <c r="C1113" s="794">
        <v>13154.4</v>
      </c>
    </row>
    <row r="1114" spans="1:3" ht="15" customHeight="1" x14ac:dyDescent="0.25">
      <c r="A1114" s="793" t="s">
        <v>1685</v>
      </c>
      <c r="B1114" s="793" t="s">
        <v>1686</v>
      </c>
      <c r="C1114" s="794">
        <v>13200.98</v>
      </c>
    </row>
    <row r="1115" spans="1:3" ht="15" customHeight="1" x14ac:dyDescent="0.25">
      <c r="A1115" s="793" t="s">
        <v>1687</v>
      </c>
      <c r="B1115" s="793" t="s">
        <v>1686</v>
      </c>
      <c r="C1115" s="794">
        <v>15185</v>
      </c>
    </row>
    <row r="1116" spans="1:3" ht="15" customHeight="1" x14ac:dyDescent="0.25">
      <c r="A1116" s="793" t="s">
        <v>1688</v>
      </c>
      <c r="B1116" s="793" t="s">
        <v>1686</v>
      </c>
      <c r="C1116" s="794">
        <v>15185</v>
      </c>
    </row>
    <row r="1117" spans="1:3" ht="15" customHeight="1" x14ac:dyDescent="0.25">
      <c r="A1117" s="793" t="s">
        <v>1689</v>
      </c>
      <c r="B1117" s="793" t="s">
        <v>1686</v>
      </c>
      <c r="C1117" s="794">
        <v>15185</v>
      </c>
    </row>
    <row r="1118" spans="1:3" ht="15" customHeight="1" x14ac:dyDescent="0.25">
      <c r="A1118" s="793" t="s">
        <v>1690</v>
      </c>
      <c r="B1118" s="793" t="s">
        <v>1686</v>
      </c>
      <c r="C1118" s="794">
        <v>15185</v>
      </c>
    </row>
    <row r="1119" spans="1:3" ht="15" customHeight="1" x14ac:dyDescent="0.25">
      <c r="A1119" s="793" t="s">
        <v>1691</v>
      </c>
      <c r="B1119" s="793" t="s">
        <v>1686</v>
      </c>
      <c r="C1119" s="794">
        <v>13999</v>
      </c>
    </row>
    <row r="1120" spans="1:3" ht="15" customHeight="1" x14ac:dyDescent="0.25">
      <c r="A1120" s="793" t="s">
        <v>1692</v>
      </c>
      <c r="B1120" s="793" t="s">
        <v>1686</v>
      </c>
      <c r="C1120" s="794">
        <v>11780.96</v>
      </c>
    </row>
    <row r="1121" spans="1:3" ht="15" customHeight="1" x14ac:dyDescent="0.25">
      <c r="A1121" s="793" t="s">
        <v>1693</v>
      </c>
      <c r="B1121" s="793" t="s">
        <v>1686</v>
      </c>
      <c r="C1121" s="794">
        <v>11780.96</v>
      </c>
    </row>
    <row r="1122" spans="1:3" ht="15" customHeight="1" x14ac:dyDescent="0.25">
      <c r="A1122" s="793" t="s">
        <v>1694</v>
      </c>
      <c r="B1122" s="793" t="s">
        <v>1686</v>
      </c>
      <c r="C1122" s="794">
        <v>11780.96</v>
      </c>
    </row>
    <row r="1123" spans="1:3" ht="15" customHeight="1" x14ac:dyDescent="0.25">
      <c r="A1123" s="793" t="s">
        <v>1695</v>
      </c>
      <c r="B1123" s="793" t="s">
        <v>1686</v>
      </c>
      <c r="C1123" s="794">
        <v>11780.96</v>
      </c>
    </row>
    <row r="1124" spans="1:3" ht="15" customHeight="1" x14ac:dyDescent="0.25">
      <c r="A1124" s="793" t="s">
        <v>1696</v>
      </c>
      <c r="B1124" s="793" t="s">
        <v>1686</v>
      </c>
      <c r="C1124" s="794">
        <v>11780.96</v>
      </c>
    </row>
    <row r="1125" spans="1:3" ht="15" customHeight="1" x14ac:dyDescent="0.25">
      <c r="A1125" s="793" t="s">
        <v>1697</v>
      </c>
      <c r="B1125" s="793" t="s">
        <v>1686</v>
      </c>
      <c r="C1125" s="794">
        <v>13200</v>
      </c>
    </row>
    <row r="1126" spans="1:3" ht="15" customHeight="1" x14ac:dyDescent="0.25">
      <c r="A1126" s="793" t="s">
        <v>1698</v>
      </c>
      <c r="B1126" s="793" t="s">
        <v>1686</v>
      </c>
      <c r="C1126" s="794">
        <v>21643.279999999999</v>
      </c>
    </row>
    <row r="1127" spans="1:3" ht="15" customHeight="1" x14ac:dyDescent="0.25">
      <c r="A1127" s="793" t="s">
        <v>1699</v>
      </c>
      <c r="B1127" s="793" t="s">
        <v>1686</v>
      </c>
      <c r="C1127" s="794">
        <v>21643.279999999999</v>
      </c>
    </row>
    <row r="1128" spans="1:3" ht="15" customHeight="1" x14ac:dyDescent="0.25">
      <c r="A1128" s="793" t="s">
        <v>1700</v>
      </c>
      <c r="B1128" s="793" t="s">
        <v>1686</v>
      </c>
      <c r="C1128" s="794">
        <v>21643.279999999999</v>
      </c>
    </row>
    <row r="1129" spans="1:3" ht="15" customHeight="1" x14ac:dyDescent="0.25">
      <c r="A1129" s="793" t="s">
        <v>1701</v>
      </c>
      <c r="B1129" s="793" t="s">
        <v>1686</v>
      </c>
      <c r="C1129" s="794">
        <v>21643.279999999999</v>
      </c>
    </row>
    <row r="1130" spans="1:3" ht="15" customHeight="1" x14ac:dyDescent="0.25">
      <c r="A1130" s="793" t="s">
        <v>1702</v>
      </c>
      <c r="B1130" s="793" t="s">
        <v>1686</v>
      </c>
      <c r="C1130" s="794">
        <v>21643.279999999999</v>
      </c>
    </row>
    <row r="1131" spans="1:3" ht="15" customHeight="1" x14ac:dyDescent="0.25">
      <c r="A1131" s="793" t="s">
        <v>1703</v>
      </c>
      <c r="B1131" s="793" t="s">
        <v>1686</v>
      </c>
      <c r="C1131" s="794">
        <v>21643.279999999999</v>
      </c>
    </row>
    <row r="1132" spans="1:3" ht="15" customHeight="1" x14ac:dyDescent="0.25">
      <c r="A1132" s="793" t="s">
        <v>1704</v>
      </c>
      <c r="B1132" s="793" t="s">
        <v>1686</v>
      </c>
      <c r="C1132" s="794">
        <v>21643.279999999999</v>
      </c>
    </row>
    <row r="1133" spans="1:3" ht="15" customHeight="1" x14ac:dyDescent="0.25">
      <c r="A1133" s="793" t="s">
        <v>1705</v>
      </c>
      <c r="B1133" s="793" t="s">
        <v>1686</v>
      </c>
      <c r="C1133" s="794">
        <v>21643.279999999999</v>
      </c>
    </row>
    <row r="1134" spans="1:3" ht="15" customHeight="1" x14ac:dyDescent="0.25">
      <c r="A1134" s="793" t="s">
        <v>1706</v>
      </c>
      <c r="B1134" s="793" t="s">
        <v>1686</v>
      </c>
      <c r="C1134" s="794">
        <v>21643.279999999999</v>
      </c>
    </row>
    <row r="1135" spans="1:3" ht="15" customHeight="1" x14ac:dyDescent="0.25">
      <c r="A1135" s="793" t="s">
        <v>1707</v>
      </c>
      <c r="B1135" s="793" t="s">
        <v>1686</v>
      </c>
      <c r="C1135" s="794">
        <v>21643.279999999999</v>
      </c>
    </row>
    <row r="1136" spans="1:3" ht="15" customHeight="1" x14ac:dyDescent="0.25">
      <c r="A1136" s="793" t="s">
        <v>1708</v>
      </c>
      <c r="B1136" s="793" t="s">
        <v>1686</v>
      </c>
      <c r="C1136" s="794">
        <v>13200</v>
      </c>
    </row>
    <row r="1137" spans="1:3" ht="15" customHeight="1" x14ac:dyDescent="0.25">
      <c r="A1137" s="793" t="s">
        <v>1709</v>
      </c>
      <c r="B1137" s="793" t="s">
        <v>1686</v>
      </c>
      <c r="C1137" s="794">
        <v>34798.839999999997</v>
      </c>
    </row>
    <row r="1138" spans="1:3" ht="15" customHeight="1" x14ac:dyDescent="0.25">
      <c r="A1138" s="793" t="s">
        <v>1710</v>
      </c>
      <c r="B1138" s="793" t="s">
        <v>1686</v>
      </c>
      <c r="C1138" s="794">
        <v>34798.839999999997</v>
      </c>
    </row>
    <row r="1139" spans="1:3" ht="15" customHeight="1" x14ac:dyDescent="0.25">
      <c r="A1139" s="793" t="s">
        <v>1711</v>
      </c>
      <c r="B1139" s="793" t="s">
        <v>1686</v>
      </c>
      <c r="C1139" s="794">
        <v>5552.91</v>
      </c>
    </row>
    <row r="1140" spans="1:3" ht="15" customHeight="1" x14ac:dyDescent="0.25">
      <c r="A1140" s="793" t="s">
        <v>1712</v>
      </c>
      <c r="B1140" s="793" t="s">
        <v>1686</v>
      </c>
      <c r="C1140" s="794">
        <v>5552.91</v>
      </c>
    </row>
    <row r="1141" spans="1:3" ht="15" customHeight="1" x14ac:dyDescent="0.25">
      <c r="A1141" s="793" t="s">
        <v>1713</v>
      </c>
      <c r="B1141" s="793" t="s">
        <v>1686</v>
      </c>
      <c r="C1141" s="794">
        <v>17835.96</v>
      </c>
    </row>
    <row r="1142" spans="1:3" ht="15" customHeight="1" x14ac:dyDescent="0.25">
      <c r="A1142" s="793" t="s">
        <v>1714</v>
      </c>
      <c r="B1142" s="793" t="s">
        <v>1686</v>
      </c>
      <c r="C1142" s="794">
        <v>11020</v>
      </c>
    </row>
    <row r="1143" spans="1:3" ht="15" customHeight="1" x14ac:dyDescent="0.25">
      <c r="A1143" s="793" t="s">
        <v>1715</v>
      </c>
      <c r="B1143" s="793" t="s">
        <v>1686</v>
      </c>
      <c r="C1143" s="794">
        <v>9878.2800000000007</v>
      </c>
    </row>
    <row r="1144" spans="1:3" ht="15" customHeight="1" x14ac:dyDescent="0.25">
      <c r="A1144" s="793" t="s">
        <v>1716</v>
      </c>
      <c r="B1144" s="793" t="s">
        <v>1686</v>
      </c>
      <c r="C1144" s="794">
        <v>15185</v>
      </c>
    </row>
    <row r="1145" spans="1:3" ht="15" customHeight="1" x14ac:dyDescent="0.25">
      <c r="A1145" s="793" t="s">
        <v>1717</v>
      </c>
      <c r="B1145" s="793" t="s">
        <v>1718</v>
      </c>
      <c r="C1145" s="794">
        <v>122499</v>
      </c>
    </row>
    <row r="1146" spans="1:3" ht="15" customHeight="1" x14ac:dyDescent="0.25">
      <c r="A1146" s="793" t="s">
        <v>1719</v>
      </c>
      <c r="B1146" s="793" t="s">
        <v>1720</v>
      </c>
      <c r="C1146" s="794">
        <v>1299.5</v>
      </c>
    </row>
    <row r="1147" spans="1:3" ht="15" customHeight="1" x14ac:dyDescent="0.25">
      <c r="A1147" s="793" t="s">
        <v>1721</v>
      </c>
      <c r="B1147" s="793" t="s">
        <v>1720</v>
      </c>
      <c r="C1147" s="794">
        <v>23800</v>
      </c>
    </row>
    <row r="1148" spans="1:3" ht="15" customHeight="1" x14ac:dyDescent="0.25">
      <c r="A1148" s="793" t="s">
        <v>1722</v>
      </c>
      <c r="B1148" s="793" t="s">
        <v>1720</v>
      </c>
      <c r="C1148" s="794">
        <v>10556</v>
      </c>
    </row>
    <row r="1149" spans="1:3" ht="15" customHeight="1" x14ac:dyDescent="0.25">
      <c r="A1149" s="793" t="s">
        <v>1723</v>
      </c>
      <c r="B1149" s="793" t="s">
        <v>1720</v>
      </c>
      <c r="C1149" s="794">
        <v>30364.74</v>
      </c>
    </row>
    <row r="1150" spans="1:3" ht="15" customHeight="1" x14ac:dyDescent="0.25">
      <c r="A1150" s="793" t="s">
        <v>1724</v>
      </c>
      <c r="B1150" s="793" t="s">
        <v>1720</v>
      </c>
      <c r="C1150" s="794">
        <v>24904.93</v>
      </c>
    </row>
    <row r="1151" spans="1:3" ht="15" customHeight="1" x14ac:dyDescent="0.25">
      <c r="A1151" s="793" t="s">
        <v>1725</v>
      </c>
      <c r="B1151" s="793" t="s">
        <v>1720</v>
      </c>
      <c r="C1151" s="794">
        <v>28542.959999999999</v>
      </c>
    </row>
    <row r="1152" spans="1:3" ht="15" customHeight="1" x14ac:dyDescent="0.25">
      <c r="A1152" s="793" t="s">
        <v>1726</v>
      </c>
      <c r="B1152" s="793" t="s">
        <v>1727</v>
      </c>
      <c r="C1152" s="794">
        <v>60655.45</v>
      </c>
    </row>
    <row r="1153" spans="1:3" ht="15" customHeight="1" x14ac:dyDescent="0.25">
      <c r="A1153" s="793" t="s">
        <v>1728</v>
      </c>
      <c r="B1153" s="793" t="s">
        <v>1727</v>
      </c>
      <c r="C1153" s="794">
        <v>23205</v>
      </c>
    </row>
    <row r="1154" spans="1:3" ht="15" customHeight="1" x14ac:dyDescent="0.25">
      <c r="A1154" s="793" t="s">
        <v>1729</v>
      </c>
      <c r="B1154" s="793" t="s">
        <v>1727</v>
      </c>
      <c r="C1154" s="794">
        <v>139971.98000000001</v>
      </c>
    </row>
    <row r="1155" spans="1:3" ht="15" customHeight="1" x14ac:dyDescent="0.25">
      <c r="A1155" s="793" t="s">
        <v>1730</v>
      </c>
      <c r="B1155" s="793" t="s">
        <v>1727</v>
      </c>
      <c r="C1155" s="794">
        <v>322507.87</v>
      </c>
    </row>
    <row r="1156" spans="1:3" ht="15" customHeight="1" x14ac:dyDescent="0.25">
      <c r="A1156" s="793" t="s">
        <v>1731</v>
      </c>
      <c r="B1156" s="793" t="s">
        <v>1732</v>
      </c>
      <c r="C1156" s="794">
        <v>10440</v>
      </c>
    </row>
    <row r="1157" spans="1:3" ht="15" customHeight="1" x14ac:dyDescent="0.25">
      <c r="A1157" s="793" t="s">
        <v>1733</v>
      </c>
      <c r="B1157" s="793" t="s">
        <v>1732</v>
      </c>
      <c r="C1157" s="794">
        <v>10440</v>
      </c>
    </row>
    <row r="1158" spans="1:3" ht="15" customHeight="1" x14ac:dyDescent="0.25">
      <c r="A1158" s="793" t="s">
        <v>1734</v>
      </c>
      <c r="B1158" s="793" t="s">
        <v>1732</v>
      </c>
      <c r="C1158" s="794">
        <v>10440</v>
      </c>
    </row>
    <row r="1159" spans="1:3" ht="15" customHeight="1" x14ac:dyDescent="0.25">
      <c r="A1159" s="793" t="s">
        <v>1735</v>
      </c>
      <c r="B1159" s="793" t="s">
        <v>1732</v>
      </c>
      <c r="C1159" s="794">
        <v>10440</v>
      </c>
    </row>
    <row r="1160" spans="1:3" ht="15" customHeight="1" x14ac:dyDescent="0.25">
      <c r="A1160" s="793" t="s">
        <v>1736</v>
      </c>
      <c r="B1160" s="793" t="s">
        <v>1732</v>
      </c>
      <c r="C1160" s="794">
        <v>10440</v>
      </c>
    </row>
    <row r="1161" spans="1:3" ht="15" customHeight="1" x14ac:dyDescent="0.25">
      <c r="A1161" s="793" t="s">
        <v>1737</v>
      </c>
      <c r="B1161" s="793" t="s">
        <v>1732</v>
      </c>
      <c r="C1161" s="794">
        <v>10440</v>
      </c>
    </row>
    <row r="1162" spans="1:3" ht="15" customHeight="1" x14ac:dyDescent="0.25">
      <c r="A1162" s="793" t="s">
        <v>1738</v>
      </c>
      <c r="B1162" s="793" t="s">
        <v>1732</v>
      </c>
      <c r="C1162" s="794">
        <v>10440</v>
      </c>
    </row>
    <row r="1163" spans="1:3" ht="15" customHeight="1" x14ac:dyDescent="0.25">
      <c r="A1163" s="793" t="s">
        <v>1739</v>
      </c>
      <c r="B1163" s="793" t="s">
        <v>1732</v>
      </c>
      <c r="C1163" s="794">
        <v>10440</v>
      </c>
    </row>
    <row r="1164" spans="1:3" ht="15" customHeight="1" x14ac:dyDescent="0.25">
      <c r="A1164" s="793" t="s">
        <v>1740</v>
      </c>
      <c r="B1164" s="793" t="s">
        <v>1732</v>
      </c>
      <c r="C1164" s="794">
        <v>10440</v>
      </c>
    </row>
    <row r="1165" spans="1:3" ht="15" customHeight="1" x14ac:dyDescent="0.25">
      <c r="A1165" s="793" t="s">
        <v>1741</v>
      </c>
      <c r="B1165" s="793" t="s">
        <v>1732</v>
      </c>
      <c r="C1165" s="794">
        <v>10440</v>
      </c>
    </row>
    <row r="1166" spans="1:3" ht="15" customHeight="1" x14ac:dyDescent="0.25">
      <c r="A1166" s="793" t="s">
        <v>1742</v>
      </c>
      <c r="B1166" s="793" t="s">
        <v>1732</v>
      </c>
      <c r="C1166" s="794">
        <v>10440</v>
      </c>
    </row>
    <row r="1167" spans="1:3" ht="15" customHeight="1" x14ac:dyDescent="0.25">
      <c r="A1167" s="793" t="s">
        <v>1743</v>
      </c>
      <c r="B1167" s="793" t="s">
        <v>1732</v>
      </c>
      <c r="C1167" s="794">
        <v>10440</v>
      </c>
    </row>
    <row r="1168" spans="1:3" ht="15" customHeight="1" x14ac:dyDescent="0.25">
      <c r="A1168" s="793" t="s">
        <v>1744</v>
      </c>
      <c r="B1168" s="793" t="s">
        <v>1732</v>
      </c>
      <c r="C1168" s="794">
        <v>10440</v>
      </c>
    </row>
    <row r="1169" spans="1:3" ht="15" customHeight="1" x14ac:dyDescent="0.25">
      <c r="A1169" s="793" t="s">
        <v>1745</v>
      </c>
      <c r="B1169" s="793" t="s">
        <v>1732</v>
      </c>
      <c r="C1169" s="794">
        <v>10440</v>
      </c>
    </row>
    <row r="1170" spans="1:3" ht="15" customHeight="1" x14ac:dyDescent="0.25">
      <c r="A1170" s="793" t="s">
        <v>1746</v>
      </c>
      <c r="B1170" s="793" t="s">
        <v>1732</v>
      </c>
      <c r="C1170" s="794">
        <v>10440</v>
      </c>
    </row>
    <row r="1171" spans="1:3" ht="15" customHeight="1" x14ac:dyDescent="0.25">
      <c r="A1171" s="793" t="s">
        <v>1747</v>
      </c>
      <c r="B1171" s="793" t="s">
        <v>1732</v>
      </c>
      <c r="C1171" s="794">
        <v>10440</v>
      </c>
    </row>
    <row r="1172" spans="1:3" ht="15" customHeight="1" x14ac:dyDescent="0.25">
      <c r="A1172" s="793" t="s">
        <v>1748</v>
      </c>
      <c r="B1172" s="793" t="s">
        <v>1732</v>
      </c>
      <c r="C1172" s="794">
        <v>10440</v>
      </c>
    </row>
    <row r="1173" spans="1:3" ht="15" customHeight="1" x14ac:dyDescent="0.25">
      <c r="A1173" s="793" t="s">
        <v>1749</v>
      </c>
      <c r="B1173" s="793" t="s">
        <v>1732</v>
      </c>
      <c r="C1173" s="794">
        <v>10440</v>
      </c>
    </row>
    <row r="1174" spans="1:3" ht="15" customHeight="1" x14ac:dyDescent="0.25">
      <c r="A1174" s="793" t="s">
        <v>1750</v>
      </c>
      <c r="B1174" s="793" t="s">
        <v>1732</v>
      </c>
      <c r="C1174" s="794">
        <v>10440</v>
      </c>
    </row>
    <row r="1175" spans="1:3" ht="15" customHeight="1" x14ac:dyDescent="0.25">
      <c r="A1175" s="793" t="s">
        <v>1751</v>
      </c>
      <c r="B1175" s="793" t="s">
        <v>1732</v>
      </c>
      <c r="C1175" s="794">
        <v>10440</v>
      </c>
    </row>
    <row r="1176" spans="1:3" ht="15" customHeight="1" x14ac:dyDescent="0.25">
      <c r="A1176" s="793" t="s">
        <v>1752</v>
      </c>
      <c r="B1176" s="793" t="s">
        <v>1732</v>
      </c>
      <c r="C1176" s="794">
        <v>10440</v>
      </c>
    </row>
    <row r="1177" spans="1:3" ht="15" customHeight="1" x14ac:dyDescent="0.25">
      <c r="A1177" s="793" t="s">
        <v>1753</v>
      </c>
      <c r="B1177" s="793" t="s">
        <v>1732</v>
      </c>
      <c r="C1177" s="794">
        <v>10440</v>
      </c>
    </row>
    <row r="1178" spans="1:3" ht="15" customHeight="1" x14ac:dyDescent="0.25">
      <c r="A1178" s="793" t="s">
        <v>1754</v>
      </c>
      <c r="B1178" s="793" t="s">
        <v>1732</v>
      </c>
      <c r="C1178" s="794">
        <v>10440</v>
      </c>
    </row>
    <row r="1179" spans="1:3" ht="15" customHeight="1" x14ac:dyDescent="0.25">
      <c r="A1179" s="793" t="s">
        <v>1755</v>
      </c>
      <c r="B1179" s="793" t="s">
        <v>1732</v>
      </c>
      <c r="C1179" s="794">
        <v>10440</v>
      </c>
    </row>
    <row r="1180" spans="1:3" ht="15" customHeight="1" x14ac:dyDescent="0.25">
      <c r="A1180" s="793" t="s">
        <v>1756</v>
      </c>
      <c r="B1180" s="793" t="s">
        <v>1732</v>
      </c>
      <c r="C1180" s="794">
        <v>10440</v>
      </c>
    </row>
    <row r="1181" spans="1:3" ht="15" customHeight="1" x14ac:dyDescent="0.25">
      <c r="A1181" s="793" t="s">
        <v>1757</v>
      </c>
      <c r="B1181" s="793" t="s">
        <v>1732</v>
      </c>
      <c r="C1181" s="794">
        <v>10440</v>
      </c>
    </row>
    <row r="1182" spans="1:3" ht="15" customHeight="1" x14ac:dyDescent="0.25">
      <c r="A1182" s="793" t="s">
        <v>1758</v>
      </c>
      <c r="B1182" s="793" t="s">
        <v>1732</v>
      </c>
      <c r="C1182" s="794">
        <v>10440</v>
      </c>
    </row>
    <row r="1183" spans="1:3" ht="15" customHeight="1" x14ac:dyDescent="0.25">
      <c r="A1183" s="793" t="s">
        <v>1759</v>
      </c>
      <c r="B1183" s="793" t="s">
        <v>1732</v>
      </c>
      <c r="C1183" s="794">
        <v>10440</v>
      </c>
    </row>
    <row r="1184" spans="1:3" ht="15" customHeight="1" x14ac:dyDescent="0.25">
      <c r="A1184" s="793" t="s">
        <v>1760</v>
      </c>
      <c r="B1184" s="793" t="s">
        <v>1732</v>
      </c>
      <c r="C1184" s="794">
        <v>10440</v>
      </c>
    </row>
    <row r="1185" spans="1:3" ht="15" customHeight="1" x14ac:dyDescent="0.25">
      <c r="A1185" s="793" t="s">
        <v>1761</v>
      </c>
      <c r="B1185" s="793" t="s">
        <v>1732</v>
      </c>
      <c r="C1185" s="794">
        <v>10440</v>
      </c>
    </row>
    <row r="1186" spans="1:3" ht="15" customHeight="1" x14ac:dyDescent="0.25">
      <c r="A1186" s="793" t="s">
        <v>1762</v>
      </c>
      <c r="B1186" s="793" t="s">
        <v>1732</v>
      </c>
      <c r="C1186" s="794">
        <v>10440</v>
      </c>
    </row>
    <row r="1187" spans="1:3" ht="15" customHeight="1" x14ac:dyDescent="0.25">
      <c r="A1187" s="793" t="s">
        <v>1763</v>
      </c>
      <c r="B1187" s="793" t="s">
        <v>1732</v>
      </c>
      <c r="C1187" s="794">
        <v>10440</v>
      </c>
    </row>
    <row r="1188" spans="1:3" ht="15" customHeight="1" x14ac:dyDescent="0.25">
      <c r="A1188" s="793" t="s">
        <v>1764</v>
      </c>
      <c r="B1188" s="793" t="s">
        <v>1732</v>
      </c>
      <c r="C1188" s="794">
        <v>10440</v>
      </c>
    </row>
    <row r="1189" spans="1:3" ht="15" customHeight="1" x14ac:dyDescent="0.25">
      <c r="A1189" s="793" t="s">
        <v>1765</v>
      </c>
      <c r="B1189" s="793" t="s">
        <v>1732</v>
      </c>
      <c r="C1189" s="794">
        <v>10440</v>
      </c>
    </row>
    <row r="1190" spans="1:3" ht="15" customHeight="1" x14ac:dyDescent="0.25">
      <c r="A1190" s="793" t="s">
        <v>1766</v>
      </c>
      <c r="B1190" s="793" t="s">
        <v>1732</v>
      </c>
      <c r="C1190" s="794">
        <v>10440</v>
      </c>
    </row>
    <row r="1191" spans="1:3" ht="15" customHeight="1" x14ac:dyDescent="0.25">
      <c r="A1191" s="793" t="s">
        <v>1767</v>
      </c>
      <c r="B1191" s="793" t="s">
        <v>1732</v>
      </c>
      <c r="C1191" s="794">
        <v>10440</v>
      </c>
    </row>
    <row r="1192" spans="1:3" ht="15" customHeight="1" x14ac:dyDescent="0.25">
      <c r="A1192" s="793" t="s">
        <v>1768</v>
      </c>
      <c r="B1192" s="793" t="s">
        <v>1732</v>
      </c>
      <c r="C1192" s="794">
        <v>10440</v>
      </c>
    </row>
    <row r="1193" spans="1:3" ht="15" customHeight="1" x14ac:dyDescent="0.25">
      <c r="A1193" s="793" t="s">
        <v>1769</v>
      </c>
      <c r="B1193" s="793" t="s">
        <v>1732</v>
      </c>
      <c r="C1193" s="794">
        <v>10440</v>
      </c>
    </row>
    <row r="1194" spans="1:3" ht="15" customHeight="1" x14ac:dyDescent="0.25">
      <c r="A1194" s="793" t="s">
        <v>1770</v>
      </c>
      <c r="B1194" s="793" t="s">
        <v>1732</v>
      </c>
      <c r="C1194" s="794">
        <v>10440</v>
      </c>
    </row>
    <row r="1195" spans="1:3" ht="15" customHeight="1" x14ac:dyDescent="0.25">
      <c r="A1195" s="793" t="s">
        <v>1771</v>
      </c>
      <c r="B1195" s="793" t="s">
        <v>1732</v>
      </c>
      <c r="C1195" s="794">
        <v>10440</v>
      </c>
    </row>
    <row r="1196" spans="1:3" ht="15" customHeight="1" x14ac:dyDescent="0.25">
      <c r="A1196" s="793" t="s">
        <v>1772</v>
      </c>
      <c r="B1196" s="793" t="s">
        <v>1773</v>
      </c>
      <c r="C1196" s="794">
        <v>9267.24</v>
      </c>
    </row>
    <row r="1197" spans="1:3" ht="15" customHeight="1" x14ac:dyDescent="0.25">
      <c r="A1197" s="793" t="s">
        <v>1774</v>
      </c>
      <c r="B1197" s="793" t="s">
        <v>1773</v>
      </c>
      <c r="C1197" s="794">
        <v>2520</v>
      </c>
    </row>
    <row r="1198" spans="1:3" ht="15" customHeight="1" x14ac:dyDescent="0.25">
      <c r="A1198" s="793" t="s">
        <v>1775</v>
      </c>
      <c r="B1198" s="793" t="s">
        <v>1773</v>
      </c>
      <c r="C1198" s="794">
        <v>19106.64</v>
      </c>
    </row>
    <row r="1199" spans="1:3" ht="15" customHeight="1" x14ac:dyDescent="0.25">
      <c r="A1199" s="793" t="s">
        <v>1776</v>
      </c>
      <c r="B1199" s="793" t="s">
        <v>1773</v>
      </c>
      <c r="C1199" s="794">
        <v>19106.64</v>
      </c>
    </row>
    <row r="1200" spans="1:3" ht="15" customHeight="1" x14ac:dyDescent="0.25">
      <c r="A1200" s="793" t="s">
        <v>1777</v>
      </c>
      <c r="B1200" s="793" t="s">
        <v>1773</v>
      </c>
      <c r="C1200" s="794">
        <v>19106.64</v>
      </c>
    </row>
    <row r="1201" spans="1:3" ht="15" customHeight="1" x14ac:dyDescent="0.25">
      <c r="A1201" s="793" t="s">
        <v>1778</v>
      </c>
      <c r="B1201" s="793" t="s">
        <v>1773</v>
      </c>
      <c r="C1201" s="794">
        <v>19106.64</v>
      </c>
    </row>
    <row r="1202" spans="1:3" ht="15" customHeight="1" x14ac:dyDescent="0.25">
      <c r="A1202" s="793" t="s">
        <v>1779</v>
      </c>
      <c r="B1202" s="793" t="s">
        <v>1773</v>
      </c>
      <c r="C1202" s="794">
        <v>19106.64</v>
      </c>
    </row>
    <row r="1203" spans="1:3" ht="15" customHeight="1" x14ac:dyDescent="0.25">
      <c r="A1203" s="793" t="s">
        <v>1780</v>
      </c>
      <c r="B1203" s="793" t="s">
        <v>1773</v>
      </c>
      <c r="C1203" s="794">
        <v>19106.64</v>
      </c>
    </row>
    <row r="1204" spans="1:3" ht="15" customHeight="1" x14ac:dyDescent="0.25">
      <c r="A1204" s="793" t="s">
        <v>1781</v>
      </c>
      <c r="B1204" s="793" t="s">
        <v>1773</v>
      </c>
      <c r="C1204" s="794">
        <v>19106.61</v>
      </c>
    </row>
    <row r="1205" spans="1:3" ht="15" customHeight="1" x14ac:dyDescent="0.25">
      <c r="A1205" s="793" t="s">
        <v>1782</v>
      </c>
      <c r="B1205" s="793" t="s">
        <v>1773</v>
      </c>
      <c r="C1205" s="794">
        <v>35960</v>
      </c>
    </row>
    <row r="1206" spans="1:3" ht="15" customHeight="1" x14ac:dyDescent="0.25">
      <c r="A1206" s="793" t="s">
        <v>1783</v>
      </c>
      <c r="B1206" s="793" t="s">
        <v>1773</v>
      </c>
      <c r="C1206" s="794">
        <v>2520</v>
      </c>
    </row>
    <row r="1207" spans="1:3" ht="15" customHeight="1" x14ac:dyDescent="0.25">
      <c r="A1207" s="793" t="s">
        <v>1784</v>
      </c>
      <c r="B1207" s="793" t="s">
        <v>1773</v>
      </c>
      <c r="C1207" s="794">
        <v>35960</v>
      </c>
    </row>
    <row r="1208" spans="1:3" ht="15" customHeight="1" x14ac:dyDescent="0.25">
      <c r="A1208" s="793" t="s">
        <v>1785</v>
      </c>
      <c r="B1208" s="793" t="s">
        <v>1773</v>
      </c>
      <c r="C1208" s="794">
        <v>35960</v>
      </c>
    </row>
    <row r="1209" spans="1:3" ht="15" customHeight="1" x14ac:dyDescent="0.25">
      <c r="A1209" s="793" t="s">
        <v>1786</v>
      </c>
      <c r="B1209" s="793" t="s">
        <v>1773</v>
      </c>
      <c r="C1209" s="794">
        <v>35960</v>
      </c>
    </row>
    <row r="1210" spans="1:3" ht="15" customHeight="1" x14ac:dyDescent="0.25">
      <c r="A1210" s="793" t="s">
        <v>1787</v>
      </c>
      <c r="B1210" s="793" t="s">
        <v>1773</v>
      </c>
      <c r="C1210" s="794">
        <v>35960</v>
      </c>
    </row>
    <row r="1211" spans="1:3" ht="15" customHeight="1" x14ac:dyDescent="0.25">
      <c r="A1211" s="793" t="s">
        <v>1788</v>
      </c>
      <c r="B1211" s="793" t="s">
        <v>1773</v>
      </c>
      <c r="C1211" s="794">
        <v>17916.2</v>
      </c>
    </row>
    <row r="1212" spans="1:3" ht="15" customHeight="1" x14ac:dyDescent="0.25">
      <c r="A1212" s="793" t="s">
        <v>1789</v>
      </c>
      <c r="B1212" s="793" t="s">
        <v>1773</v>
      </c>
      <c r="C1212" s="794">
        <v>17916.2</v>
      </c>
    </row>
    <row r="1213" spans="1:3" ht="15" customHeight="1" x14ac:dyDescent="0.25">
      <c r="A1213" s="793" t="s">
        <v>1790</v>
      </c>
      <c r="B1213" s="793" t="s">
        <v>1773</v>
      </c>
      <c r="C1213" s="794">
        <v>17916.2</v>
      </c>
    </row>
    <row r="1214" spans="1:3" ht="15" customHeight="1" x14ac:dyDescent="0.25">
      <c r="A1214" s="793" t="s">
        <v>1791</v>
      </c>
      <c r="B1214" s="793" t="s">
        <v>1773</v>
      </c>
      <c r="C1214" s="794">
        <v>17916.2</v>
      </c>
    </row>
    <row r="1215" spans="1:3" ht="15" customHeight="1" x14ac:dyDescent="0.25">
      <c r="A1215" s="793" t="s">
        <v>1792</v>
      </c>
      <c r="B1215" s="793" t="s">
        <v>1773</v>
      </c>
      <c r="C1215" s="794">
        <v>17916.2</v>
      </c>
    </row>
    <row r="1216" spans="1:3" ht="15" customHeight="1" x14ac:dyDescent="0.25">
      <c r="A1216" s="793" t="s">
        <v>1793</v>
      </c>
      <c r="B1216" s="793" t="s">
        <v>1773</v>
      </c>
      <c r="C1216" s="794">
        <v>17916.2</v>
      </c>
    </row>
    <row r="1217" spans="1:3" ht="15" customHeight="1" x14ac:dyDescent="0.25">
      <c r="A1217" s="793" t="s">
        <v>1794</v>
      </c>
      <c r="B1217" s="793" t="s">
        <v>1773</v>
      </c>
      <c r="C1217" s="794">
        <v>2520</v>
      </c>
    </row>
    <row r="1218" spans="1:3" ht="15" customHeight="1" x14ac:dyDescent="0.25">
      <c r="A1218" s="793" t="s">
        <v>1795</v>
      </c>
      <c r="B1218" s="793" t="s">
        <v>1773</v>
      </c>
      <c r="C1218" s="794">
        <v>17916.2</v>
      </c>
    </row>
    <row r="1219" spans="1:3" ht="15" customHeight="1" x14ac:dyDescent="0.25">
      <c r="A1219" s="793" t="s">
        <v>1796</v>
      </c>
      <c r="B1219" s="793" t="s">
        <v>1773</v>
      </c>
      <c r="C1219" s="794">
        <v>17916.2</v>
      </c>
    </row>
    <row r="1220" spans="1:3" ht="15" customHeight="1" x14ac:dyDescent="0.25">
      <c r="A1220" s="793" t="s">
        <v>1797</v>
      </c>
      <c r="B1220" s="793" t="s">
        <v>1773</v>
      </c>
      <c r="C1220" s="794">
        <v>17916.2</v>
      </c>
    </row>
    <row r="1221" spans="1:3" ht="15" customHeight="1" x14ac:dyDescent="0.25">
      <c r="A1221" s="793" t="s">
        <v>1798</v>
      </c>
      <c r="B1221" s="793" t="s">
        <v>1773</v>
      </c>
      <c r="C1221" s="794">
        <v>17916.2</v>
      </c>
    </row>
    <row r="1222" spans="1:3" ht="15" customHeight="1" x14ac:dyDescent="0.25">
      <c r="A1222" s="793" t="s">
        <v>1799</v>
      </c>
      <c r="B1222" s="793" t="s">
        <v>1773</v>
      </c>
      <c r="C1222" s="794">
        <v>17916.2</v>
      </c>
    </row>
    <row r="1223" spans="1:3" ht="15" customHeight="1" x14ac:dyDescent="0.25">
      <c r="A1223" s="793" t="s">
        <v>1800</v>
      </c>
      <c r="B1223" s="793" t="s">
        <v>1773</v>
      </c>
      <c r="C1223" s="794">
        <v>17916.2</v>
      </c>
    </row>
    <row r="1224" spans="1:3" ht="15" customHeight="1" x14ac:dyDescent="0.25">
      <c r="A1224" s="793" t="s">
        <v>1801</v>
      </c>
      <c r="B1224" s="793" t="s">
        <v>1773</v>
      </c>
      <c r="C1224" s="794">
        <v>17916.2</v>
      </c>
    </row>
    <row r="1225" spans="1:3" ht="15" customHeight="1" x14ac:dyDescent="0.25">
      <c r="A1225" s="793" t="s">
        <v>1802</v>
      </c>
      <c r="B1225" s="793" t="s">
        <v>1773</v>
      </c>
      <c r="C1225" s="794">
        <v>17916.2</v>
      </c>
    </row>
    <row r="1226" spans="1:3" ht="15" customHeight="1" x14ac:dyDescent="0.25">
      <c r="A1226" s="793" t="s">
        <v>1803</v>
      </c>
      <c r="B1226" s="793" t="s">
        <v>1773</v>
      </c>
      <c r="C1226" s="794">
        <v>17916.2</v>
      </c>
    </row>
    <row r="1227" spans="1:3" ht="15" customHeight="1" x14ac:dyDescent="0.25">
      <c r="A1227" s="793" t="s">
        <v>1804</v>
      </c>
      <c r="B1227" s="793" t="s">
        <v>1773</v>
      </c>
      <c r="C1227" s="794">
        <v>17916.2</v>
      </c>
    </row>
    <row r="1228" spans="1:3" ht="15" customHeight="1" x14ac:dyDescent="0.25">
      <c r="A1228" s="793" t="s">
        <v>1805</v>
      </c>
      <c r="B1228" s="793" t="s">
        <v>1773</v>
      </c>
      <c r="C1228" s="794">
        <v>28146.240000000002</v>
      </c>
    </row>
    <row r="1229" spans="1:3" ht="15" customHeight="1" x14ac:dyDescent="0.25">
      <c r="A1229" s="793" t="s">
        <v>1806</v>
      </c>
      <c r="B1229" s="793" t="s">
        <v>1773</v>
      </c>
      <c r="C1229" s="794">
        <v>17916.2</v>
      </c>
    </row>
    <row r="1230" spans="1:3" ht="15" customHeight="1" x14ac:dyDescent="0.25">
      <c r="A1230" s="793" t="s">
        <v>1807</v>
      </c>
      <c r="B1230" s="793" t="s">
        <v>1773</v>
      </c>
      <c r="C1230" s="794">
        <v>17916.2</v>
      </c>
    </row>
    <row r="1231" spans="1:3" ht="15" customHeight="1" x14ac:dyDescent="0.25">
      <c r="A1231" s="793" t="s">
        <v>1808</v>
      </c>
      <c r="B1231" s="793" t="s">
        <v>1773</v>
      </c>
      <c r="C1231" s="794">
        <v>17916.2</v>
      </c>
    </row>
    <row r="1232" spans="1:3" ht="15" customHeight="1" x14ac:dyDescent="0.25">
      <c r="A1232" s="793" t="s">
        <v>1809</v>
      </c>
      <c r="B1232" s="793" t="s">
        <v>1773</v>
      </c>
      <c r="C1232" s="794">
        <v>17916.2</v>
      </c>
    </row>
    <row r="1233" spans="1:3" ht="15" customHeight="1" x14ac:dyDescent="0.25">
      <c r="A1233" s="793" t="s">
        <v>1810</v>
      </c>
      <c r="B1233" s="793" t="s">
        <v>1773</v>
      </c>
      <c r="C1233" s="794">
        <v>17916.2</v>
      </c>
    </row>
    <row r="1234" spans="1:3" ht="15" customHeight="1" x14ac:dyDescent="0.25">
      <c r="A1234" s="793" t="s">
        <v>1811</v>
      </c>
      <c r="B1234" s="793" t="s">
        <v>1773</v>
      </c>
      <c r="C1234" s="794">
        <v>17916.2</v>
      </c>
    </row>
    <row r="1235" spans="1:3" ht="15" customHeight="1" x14ac:dyDescent="0.25">
      <c r="A1235" s="793" t="s">
        <v>1812</v>
      </c>
      <c r="B1235" s="793" t="s">
        <v>1773</v>
      </c>
      <c r="C1235" s="794">
        <v>17916.2</v>
      </c>
    </row>
    <row r="1236" spans="1:3" ht="15" customHeight="1" x14ac:dyDescent="0.25">
      <c r="A1236" s="793" t="s">
        <v>1813</v>
      </c>
      <c r="B1236" s="793" t="s">
        <v>1773</v>
      </c>
      <c r="C1236" s="794">
        <v>17916.2</v>
      </c>
    </row>
    <row r="1237" spans="1:3" ht="15" customHeight="1" x14ac:dyDescent="0.25">
      <c r="A1237" s="793" t="s">
        <v>1814</v>
      </c>
      <c r="B1237" s="793" t="s">
        <v>1773</v>
      </c>
      <c r="C1237" s="794">
        <v>17916.2</v>
      </c>
    </row>
    <row r="1238" spans="1:3" ht="15" customHeight="1" x14ac:dyDescent="0.25">
      <c r="A1238" s="793" t="s">
        <v>1815</v>
      </c>
      <c r="B1238" s="793" t="s">
        <v>1773</v>
      </c>
      <c r="C1238" s="794">
        <v>17916.2</v>
      </c>
    </row>
    <row r="1239" spans="1:3" ht="15" customHeight="1" x14ac:dyDescent="0.25">
      <c r="A1239" s="793" t="s">
        <v>1816</v>
      </c>
      <c r="B1239" s="793" t="s">
        <v>1773</v>
      </c>
      <c r="C1239" s="794">
        <v>11952.75</v>
      </c>
    </row>
    <row r="1240" spans="1:3" ht="15" customHeight="1" x14ac:dyDescent="0.25">
      <c r="A1240" s="793" t="s">
        <v>1817</v>
      </c>
      <c r="B1240" s="793" t="s">
        <v>1773</v>
      </c>
      <c r="C1240" s="794">
        <v>17916.2</v>
      </c>
    </row>
    <row r="1241" spans="1:3" ht="15" customHeight="1" x14ac:dyDescent="0.25">
      <c r="A1241" s="793" t="s">
        <v>1818</v>
      </c>
      <c r="B1241" s="793" t="s">
        <v>1773</v>
      </c>
      <c r="C1241" s="794">
        <v>17916.2</v>
      </c>
    </row>
    <row r="1242" spans="1:3" ht="15" customHeight="1" x14ac:dyDescent="0.25">
      <c r="A1242" s="793" t="s">
        <v>1819</v>
      </c>
      <c r="B1242" s="793" t="s">
        <v>1773</v>
      </c>
      <c r="C1242" s="794">
        <v>17916.2</v>
      </c>
    </row>
    <row r="1243" spans="1:3" ht="15" customHeight="1" x14ac:dyDescent="0.25">
      <c r="A1243" s="793" t="s">
        <v>1820</v>
      </c>
      <c r="B1243" s="793" t="s">
        <v>1773</v>
      </c>
      <c r="C1243" s="794">
        <v>17916.2</v>
      </c>
    </row>
    <row r="1244" spans="1:3" ht="15" customHeight="1" x14ac:dyDescent="0.25">
      <c r="A1244" s="793" t="s">
        <v>1821</v>
      </c>
      <c r="B1244" s="793" t="s">
        <v>1773</v>
      </c>
      <c r="C1244" s="794">
        <v>17916.2</v>
      </c>
    </row>
    <row r="1245" spans="1:3" ht="15" customHeight="1" x14ac:dyDescent="0.25">
      <c r="A1245" s="793" t="s">
        <v>1822</v>
      </c>
      <c r="B1245" s="793" t="s">
        <v>1773</v>
      </c>
      <c r="C1245" s="794">
        <v>17916.2</v>
      </c>
    </row>
    <row r="1246" spans="1:3" ht="15" customHeight="1" x14ac:dyDescent="0.25">
      <c r="A1246" s="793" t="s">
        <v>1823</v>
      </c>
      <c r="B1246" s="793" t="s">
        <v>1773</v>
      </c>
      <c r="C1246" s="794">
        <v>17916.2</v>
      </c>
    </row>
    <row r="1247" spans="1:3" ht="15" customHeight="1" x14ac:dyDescent="0.25">
      <c r="A1247" s="793" t="s">
        <v>1824</v>
      </c>
      <c r="B1247" s="793" t="s">
        <v>1773</v>
      </c>
      <c r="C1247" s="794">
        <v>17916.2</v>
      </c>
    </row>
    <row r="1248" spans="1:3" ht="15" customHeight="1" x14ac:dyDescent="0.25">
      <c r="A1248" s="793" t="s">
        <v>1825</v>
      </c>
      <c r="B1248" s="793" t="s">
        <v>1773</v>
      </c>
      <c r="C1248" s="794">
        <v>17916.2</v>
      </c>
    </row>
    <row r="1249" spans="1:3" ht="15" customHeight="1" x14ac:dyDescent="0.25">
      <c r="A1249" s="793" t="s">
        <v>1826</v>
      </c>
      <c r="B1249" s="793" t="s">
        <v>1773</v>
      </c>
      <c r="C1249" s="794">
        <v>17916.2</v>
      </c>
    </row>
    <row r="1250" spans="1:3" ht="15" customHeight="1" x14ac:dyDescent="0.25">
      <c r="A1250" s="793" t="s">
        <v>1827</v>
      </c>
      <c r="B1250" s="793" t="s">
        <v>1773</v>
      </c>
      <c r="C1250" s="794">
        <v>11952.75</v>
      </c>
    </row>
    <row r="1251" spans="1:3" ht="15" customHeight="1" x14ac:dyDescent="0.25">
      <c r="A1251" s="793" t="s">
        <v>1828</v>
      </c>
      <c r="B1251" s="793" t="s">
        <v>1773</v>
      </c>
      <c r="C1251" s="794">
        <v>17916.2</v>
      </c>
    </row>
    <row r="1252" spans="1:3" ht="15" customHeight="1" x14ac:dyDescent="0.25">
      <c r="A1252" s="793" t="s">
        <v>1829</v>
      </c>
      <c r="B1252" s="793" t="s">
        <v>1773</v>
      </c>
      <c r="C1252" s="794">
        <v>17916.2</v>
      </c>
    </row>
    <row r="1253" spans="1:3" ht="15" customHeight="1" x14ac:dyDescent="0.25">
      <c r="A1253" s="793" t="s">
        <v>1830</v>
      </c>
      <c r="B1253" s="793" t="s">
        <v>1773</v>
      </c>
      <c r="C1253" s="794">
        <v>17916.2</v>
      </c>
    </row>
    <row r="1254" spans="1:3" ht="15" customHeight="1" x14ac:dyDescent="0.25">
      <c r="A1254" s="793" t="s">
        <v>1831</v>
      </c>
      <c r="B1254" s="793" t="s">
        <v>1773</v>
      </c>
      <c r="C1254" s="794">
        <v>17916.2</v>
      </c>
    </row>
    <row r="1255" spans="1:3" ht="15" customHeight="1" x14ac:dyDescent="0.25">
      <c r="A1255" s="793" t="s">
        <v>1832</v>
      </c>
      <c r="B1255" s="793" t="s">
        <v>1773</v>
      </c>
      <c r="C1255" s="794">
        <v>17916.2</v>
      </c>
    </row>
    <row r="1256" spans="1:3" ht="15" customHeight="1" x14ac:dyDescent="0.25">
      <c r="A1256" s="793" t="s">
        <v>1833</v>
      </c>
      <c r="B1256" s="793" t="s">
        <v>1773</v>
      </c>
      <c r="C1256" s="794">
        <v>17916.2</v>
      </c>
    </row>
    <row r="1257" spans="1:3" ht="15" customHeight="1" x14ac:dyDescent="0.25">
      <c r="A1257" s="793" t="s">
        <v>1834</v>
      </c>
      <c r="B1257" s="793" t="s">
        <v>1773</v>
      </c>
      <c r="C1257" s="794">
        <v>17916.2</v>
      </c>
    </row>
    <row r="1258" spans="1:3" ht="15" customHeight="1" x14ac:dyDescent="0.25">
      <c r="A1258" s="793" t="s">
        <v>1835</v>
      </c>
      <c r="B1258" s="793" t="s">
        <v>1773</v>
      </c>
      <c r="C1258" s="794">
        <v>17916.2</v>
      </c>
    </row>
    <row r="1259" spans="1:3" ht="15" customHeight="1" x14ac:dyDescent="0.25">
      <c r="A1259" s="793" t="s">
        <v>1836</v>
      </c>
      <c r="B1259" s="793" t="s">
        <v>1773</v>
      </c>
      <c r="C1259" s="794">
        <v>17916.2</v>
      </c>
    </row>
    <row r="1260" spans="1:3" ht="15" customHeight="1" x14ac:dyDescent="0.25">
      <c r="A1260" s="793" t="s">
        <v>1837</v>
      </c>
      <c r="B1260" s="793" t="s">
        <v>1773</v>
      </c>
      <c r="C1260" s="794">
        <v>17916.2</v>
      </c>
    </row>
    <row r="1261" spans="1:3" ht="15" customHeight="1" x14ac:dyDescent="0.25">
      <c r="A1261" s="793" t="s">
        <v>1838</v>
      </c>
      <c r="B1261" s="793" t="s">
        <v>1773</v>
      </c>
      <c r="C1261" s="794">
        <v>11952.75</v>
      </c>
    </row>
    <row r="1262" spans="1:3" ht="15" customHeight="1" x14ac:dyDescent="0.25">
      <c r="A1262" s="793" t="s">
        <v>1839</v>
      </c>
      <c r="B1262" s="793" t="s">
        <v>1773</v>
      </c>
      <c r="C1262" s="794">
        <v>17916.2</v>
      </c>
    </row>
    <row r="1263" spans="1:3" ht="15" customHeight="1" x14ac:dyDescent="0.25">
      <c r="A1263" s="793" t="s">
        <v>1840</v>
      </c>
      <c r="B1263" s="793" t="s">
        <v>1773</v>
      </c>
      <c r="C1263" s="794">
        <v>17916.2</v>
      </c>
    </row>
    <row r="1264" spans="1:3" ht="15" customHeight="1" x14ac:dyDescent="0.25">
      <c r="A1264" s="793" t="s">
        <v>1841</v>
      </c>
      <c r="B1264" s="793" t="s">
        <v>1773</v>
      </c>
      <c r="C1264" s="794">
        <v>17916.2</v>
      </c>
    </row>
    <row r="1265" spans="1:3" ht="15" customHeight="1" x14ac:dyDescent="0.25">
      <c r="A1265" s="793" t="s">
        <v>1842</v>
      </c>
      <c r="B1265" s="793" t="s">
        <v>1773</v>
      </c>
      <c r="C1265" s="794">
        <v>17916.2</v>
      </c>
    </row>
    <row r="1266" spans="1:3" ht="15" customHeight="1" x14ac:dyDescent="0.25">
      <c r="A1266" s="793" t="s">
        <v>1843</v>
      </c>
      <c r="B1266" s="793" t="s">
        <v>1773</v>
      </c>
      <c r="C1266" s="794">
        <v>17916.2</v>
      </c>
    </row>
    <row r="1267" spans="1:3" ht="15" customHeight="1" x14ac:dyDescent="0.25">
      <c r="A1267" s="793" t="s">
        <v>1844</v>
      </c>
      <c r="B1267" s="793" t="s">
        <v>1773</v>
      </c>
      <c r="C1267" s="794">
        <v>17916.2</v>
      </c>
    </row>
    <row r="1268" spans="1:3" ht="15" customHeight="1" x14ac:dyDescent="0.25">
      <c r="A1268" s="793" t="s">
        <v>1845</v>
      </c>
      <c r="B1268" s="793" t="s">
        <v>1773</v>
      </c>
      <c r="C1268" s="794">
        <v>17916.2</v>
      </c>
    </row>
    <row r="1269" spans="1:3" ht="15" customHeight="1" x14ac:dyDescent="0.25">
      <c r="A1269" s="793" t="s">
        <v>1846</v>
      </c>
      <c r="B1269" s="793" t="s">
        <v>1773</v>
      </c>
      <c r="C1269" s="794">
        <v>17916.2</v>
      </c>
    </row>
    <row r="1270" spans="1:3" ht="15" customHeight="1" x14ac:dyDescent="0.25">
      <c r="A1270" s="793" t="s">
        <v>1847</v>
      </c>
      <c r="B1270" s="793" t="s">
        <v>1773</v>
      </c>
      <c r="C1270" s="794">
        <v>17916.2</v>
      </c>
    </row>
    <row r="1271" spans="1:3" ht="15" customHeight="1" x14ac:dyDescent="0.25">
      <c r="A1271" s="793" t="s">
        <v>1848</v>
      </c>
      <c r="B1271" s="793" t="s">
        <v>1773</v>
      </c>
      <c r="C1271" s="794">
        <v>17916.2</v>
      </c>
    </row>
    <row r="1272" spans="1:3" ht="15" customHeight="1" x14ac:dyDescent="0.25">
      <c r="A1272" s="793" t="s">
        <v>1849</v>
      </c>
      <c r="B1272" s="793" t="s">
        <v>1773</v>
      </c>
      <c r="C1272" s="794">
        <v>11952.77</v>
      </c>
    </row>
    <row r="1273" spans="1:3" ht="15" customHeight="1" x14ac:dyDescent="0.25">
      <c r="A1273" s="793" t="s">
        <v>1850</v>
      </c>
      <c r="B1273" s="793" t="s">
        <v>1773</v>
      </c>
      <c r="C1273" s="794">
        <v>17916.2</v>
      </c>
    </row>
    <row r="1274" spans="1:3" ht="15" customHeight="1" x14ac:dyDescent="0.25">
      <c r="A1274" s="793" t="s">
        <v>1851</v>
      </c>
      <c r="B1274" s="793" t="s">
        <v>1773</v>
      </c>
      <c r="C1274" s="794">
        <v>17916.2</v>
      </c>
    </row>
    <row r="1275" spans="1:3" ht="15" customHeight="1" x14ac:dyDescent="0.25">
      <c r="A1275" s="793" t="s">
        <v>1852</v>
      </c>
      <c r="B1275" s="793" t="s">
        <v>1773</v>
      </c>
      <c r="C1275" s="794">
        <v>17916.2</v>
      </c>
    </row>
    <row r="1276" spans="1:3" ht="15" customHeight="1" x14ac:dyDescent="0.25">
      <c r="A1276" s="793" t="s">
        <v>1853</v>
      </c>
      <c r="B1276" s="793" t="s">
        <v>1773</v>
      </c>
      <c r="C1276" s="794">
        <v>17916.2</v>
      </c>
    </row>
    <row r="1277" spans="1:3" ht="15" customHeight="1" x14ac:dyDescent="0.25">
      <c r="A1277" s="793" t="s">
        <v>1854</v>
      </c>
      <c r="B1277" s="793" t="s">
        <v>1773</v>
      </c>
      <c r="C1277" s="794">
        <v>17916.2</v>
      </c>
    </row>
    <row r="1278" spans="1:3" ht="15" customHeight="1" x14ac:dyDescent="0.25">
      <c r="A1278" s="793" t="s">
        <v>1855</v>
      </c>
      <c r="B1278" s="793" t="s">
        <v>1773</v>
      </c>
      <c r="C1278" s="794">
        <v>17916.2</v>
      </c>
    </row>
    <row r="1279" spans="1:3" ht="15" customHeight="1" x14ac:dyDescent="0.25">
      <c r="A1279" s="793" t="s">
        <v>1856</v>
      </c>
      <c r="B1279" s="793" t="s">
        <v>1773</v>
      </c>
      <c r="C1279" s="794">
        <v>17916.2</v>
      </c>
    </row>
    <row r="1280" spans="1:3" ht="15" customHeight="1" x14ac:dyDescent="0.25">
      <c r="A1280" s="793" t="s">
        <v>1857</v>
      </c>
      <c r="B1280" s="793" t="s">
        <v>1773</v>
      </c>
      <c r="C1280" s="794">
        <v>17916.2</v>
      </c>
    </row>
    <row r="1281" spans="1:3" ht="15" customHeight="1" x14ac:dyDescent="0.25">
      <c r="A1281" s="793" t="s">
        <v>1858</v>
      </c>
      <c r="B1281" s="793" t="s">
        <v>1773</v>
      </c>
      <c r="C1281" s="794">
        <v>17916.2</v>
      </c>
    </row>
    <row r="1282" spans="1:3" ht="15" customHeight="1" x14ac:dyDescent="0.25">
      <c r="A1282" s="793" t="s">
        <v>1859</v>
      </c>
      <c r="B1282" s="793" t="s">
        <v>1773</v>
      </c>
      <c r="C1282" s="794">
        <v>17916.2</v>
      </c>
    </row>
    <row r="1283" spans="1:3" ht="15" customHeight="1" x14ac:dyDescent="0.25">
      <c r="A1283" s="793" t="s">
        <v>1860</v>
      </c>
      <c r="B1283" s="793" t="s">
        <v>1773</v>
      </c>
      <c r="C1283" s="794">
        <v>6581.47</v>
      </c>
    </row>
    <row r="1284" spans="1:3" ht="15" customHeight="1" x14ac:dyDescent="0.25">
      <c r="A1284" s="793" t="s">
        <v>1861</v>
      </c>
      <c r="B1284" s="793" t="s">
        <v>1773</v>
      </c>
      <c r="C1284" s="794">
        <v>17916.2</v>
      </c>
    </row>
    <row r="1285" spans="1:3" ht="15" customHeight="1" x14ac:dyDescent="0.25">
      <c r="A1285" s="793" t="s">
        <v>1862</v>
      </c>
      <c r="B1285" s="793" t="s">
        <v>1773</v>
      </c>
      <c r="C1285" s="794">
        <v>17916.2</v>
      </c>
    </row>
    <row r="1286" spans="1:3" ht="15" customHeight="1" x14ac:dyDescent="0.25">
      <c r="A1286" s="793" t="s">
        <v>1863</v>
      </c>
      <c r="B1286" s="793" t="s">
        <v>1773</v>
      </c>
      <c r="C1286" s="794">
        <v>17916.2</v>
      </c>
    </row>
    <row r="1287" spans="1:3" ht="15" customHeight="1" x14ac:dyDescent="0.25">
      <c r="A1287" s="793" t="s">
        <v>1864</v>
      </c>
      <c r="B1287" s="793" t="s">
        <v>1773</v>
      </c>
      <c r="C1287" s="794">
        <v>17916.2</v>
      </c>
    </row>
    <row r="1288" spans="1:3" ht="15" customHeight="1" x14ac:dyDescent="0.25">
      <c r="A1288" s="793" t="s">
        <v>1865</v>
      </c>
      <c r="B1288" s="793" t="s">
        <v>1773</v>
      </c>
      <c r="C1288" s="794">
        <v>35960</v>
      </c>
    </row>
    <row r="1289" spans="1:3" ht="15" customHeight="1" x14ac:dyDescent="0.25">
      <c r="A1289" s="793" t="s">
        <v>1866</v>
      </c>
      <c r="B1289" s="793" t="s">
        <v>1773</v>
      </c>
      <c r="C1289" s="794">
        <v>35960</v>
      </c>
    </row>
    <row r="1290" spans="1:3" ht="15" customHeight="1" x14ac:dyDescent="0.25">
      <c r="A1290" s="793" t="s">
        <v>1867</v>
      </c>
      <c r="B1290" s="793" t="s">
        <v>1773</v>
      </c>
      <c r="C1290" s="794">
        <v>14997.63</v>
      </c>
    </row>
    <row r="1291" spans="1:3" ht="15" customHeight="1" x14ac:dyDescent="0.25">
      <c r="A1291" s="793" t="s">
        <v>1868</v>
      </c>
      <c r="B1291" s="793" t="s">
        <v>1773</v>
      </c>
      <c r="C1291" s="794">
        <v>14997.63</v>
      </c>
    </row>
    <row r="1292" spans="1:3" ht="15" customHeight="1" x14ac:dyDescent="0.25">
      <c r="A1292" s="793" t="s">
        <v>1869</v>
      </c>
      <c r="B1292" s="793" t="s">
        <v>1773</v>
      </c>
      <c r="C1292" s="794">
        <v>14997.63</v>
      </c>
    </row>
    <row r="1293" spans="1:3" ht="15" customHeight="1" x14ac:dyDescent="0.25">
      <c r="A1293" s="793" t="s">
        <v>1870</v>
      </c>
      <c r="B1293" s="793" t="s">
        <v>1773</v>
      </c>
      <c r="C1293" s="794">
        <v>14997.63</v>
      </c>
    </row>
    <row r="1294" spans="1:3" ht="15" customHeight="1" x14ac:dyDescent="0.25">
      <c r="A1294" s="793" t="s">
        <v>1871</v>
      </c>
      <c r="B1294" s="793" t="s">
        <v>1773</v>
      </c>
      <c r="C1294" s="794">
        <v>6581.47</v>
      </c>
    </row>
    <row r="1295" spans="1:3" ht="15" customHeight="1" x14ac:dyDescent="0.25">
      <c r="A1295" s="793" t="s">
        <v>1872</v>
      </c>
      <c r="B1295" s="793" t="s">
        <v>1773</v>
      </c>
      <c r="C1295" s="794">
        <v>14997.63</v>
      </c>
    </row>
    <row r="1296" spans="1:3" ht="15" customHeight="1" x14ac:dyDescent="0.25">
      <c r="A1296" s="793" t="s">
        <v>1873</v>
      </c>
      <c r="B1296" s="793" t="s">
        <v>1773</v>
      </c>
      <c r="C1296" s="794">
        <v>14997.63</v>
      </c>
    </row>
    <row r="1297" spans="1:3" ht="15" customHeight="1" x14ac:dyDescent="0.25">
      <c r="A1297" s="793" t="s">
        <v>1874</v>
      </c>
      <c r="B1297" s="793" t="s">
        <v>1773</v>
      </c>
      <c r="C1297" s="794">
        <v>14997.63</v>
      </c>
    </row>
    <row r="1298" spans="1:3" ht="15" customHeight="1" x14ac:dyDescent="0.25">
      <c r="A1298" s="793" t="s">
        <v>1875</v>
      </c>
      <c r="B1298" s="793" t="s">
        <v>1773</v>
      </c>
      <c r="C1298" s="794">
        <v>14997.63</v>
      </c>
    </row>
    <row r="1299" spans="1:3" ht="15" customHeight="1" x14ac:dyDescent="0.25">
      <c r="A1299" s="793" t="s">
        <v>1876</v>
      </c>
      <c r="B1299" s="793" t="s">
        <v>1773</v>
      </c>
      <c r="C1299" s="794">
        <v>14997.63</v>
      </c>
    </row>
    <row r="1300" spans="1:3" ht="15" customHeight="1" x14ac:dyDescent="0.25">
      <c r="A1300" s="793" t="s">
        <v>1877</v>
      </c>
      <c r="B1300" s="793" t="s">
        <v>1773</v>
      </c>
      <c r="C1300" s="794">
        <v>14997.63</v>
      </c>
    </row>
    <row r="1301" spans="1:3" ht="15" customHeight="1" x14ac:dyDescent="0.25">
      <c r="A1301" s="793" t="s">
        <v>1878</v>
      </c>
      <c r="B1301" s="793" t="s">
        <v>1773</v>
      </c>
      <c r="C1301" s="794">
        <v>14997.63</v>
      </c>
    </row>
    <row r="1302" spans="1:3" ht="15" customHeight="1" x14ac:dyDescent="0.25">
      <c r="A1302" s="793" t="s">
        <v>1879</v>
      </c>
      <c r="B1302" s="793" t="s">
        <v>1773</v>
      </c>
      <c r="C1302" s="794">
        <v>14997.63</v>
      </c>
    </row>
    <row r="1303" spans="1:3" ht="15" customHeight="1" x14ac:dyDescent="0.25">
      <c r="A1303" s="793" t="s">
        <v>1880</v>
      </c>
      <c r="B1303" s="793" t="s">
        <v>1773</v>
      </c>
      <c r="C1303" s="794">
        <v>14997.63</v>
      </c>
    </row>
    <row r="1304" spans="1:3" ht="15" customHeight="1" x14ac:dyDescent="0.25">
      <c r="A1304" s="793" t="s">
        <v>1881</v>
      </c>
      <c r="B1304" s="793" t="s">
        <v>1773</v>
      </c>
      <c r="C1304" s="794">
        <v>14997.63</v>
      </c>
    </row>
    <row r="1305" spans="1:3" ht="15" customHeight="1" x14ac:dyDescent="0.25">
      <c r="A1305" s="793" t="s">
        <v>1882</v>
      </c>
      <c r="B1305" s="793" t="s">
        <v>1773</v>
      </c>
      <c r="C1305" s="794">
        <v>9267.24</v>
      </c>
    </row>
    <row r="1306" spans="1:3" ht="15" customHeight="1" x14ac:dyDescent="0.25">
      <c r="A1306" s="793" t="s">
        <v>1883</v>
      </c>
      <c r="B1306" s="793" t="s">
        <v>1773</v>
      </c>
      <c r="C1306" s="794">
        <v>6581.47</v>
      </c>
    </row>
    <row r="1307" spans="1:3" ht="15" customHeight="1" x14ac:dyDescent="0.25">
      <c r="A1307" s="793" t="s">
        <v>1884</v>
      </c>
      <c r="B1307" s="793" t="s">
        <v>1773</v>
      </c>
      <c r="C1307" s="794">
        <v>14997.63</v>
      </c>
    </row>
    <row r="1308" spans="1:3" ht="15" customHeight="1" x14ac:dyDescent="0.25">
      <c r="A1308" s="793" t="s">
        <v>1885</v>
      </c>
      <c r="B1308" s="793" t="s">
        <v>1773</v>
      </c>
      <c r="C1308" s="794">
        <v>14997.63</v>
      </c>
    </row>
    <row r="1309" spans="1:3" ht="15" customHeight="1" x14ac:dyDescent="0.25">
      <c r="A1309" s="793" t="s">
        <v>1886</v>
      </c>
      <c r="B1309" s="793" t="s">
        <v>1773</v>
      </c>
      <c r="C1309" s="794">
        <v>14997.63</v>
      </c>
    </row>
    <row r="1310" spans="1:3" ht="15" customHeight="1" x14ac:dyDescent="0.25">
      <c r="A1310" s="793" t="s">
        <v>1887</v>
      </c>
      <c r="B1310" s="793" t="s">
        <v>1773</v>
      </c>
      <c r="C1310" s="794">
        <v>14997.63</v>
      </c>
    </row>
    <row r="1311" spans="1:3" ht="15" customHeight="1" x14ac:dyDescent="0.25">
      <c r="A1311" s="793" t="s">
        <v>1888</v>
      </c>
      <c r="B1311" s="793" t="s">
        <v>1773</v>
      </c>
      <c r="C1311" s="794">
        <v>14997.63</v>
      </c>
    </row>
    <row r="1312" spans="1:3" ht="15" customHeight="1" x14ac:dyDescent="0.25">
      <c r="A1312" s="793" t="s">
        <v>1889</v>
      </c>
      <c r="B1312" s="793" t="s">
        <v>1773</v>
      </c>
      <c r="C1312" s="794">
        <v>14997.63</v>
      </c>
    </row>
    <row r="1313" spans="1:3" ht="15" customHeight="1" x14ac:dyDescent="0.25">
      <c r="A1313" s="793" t="s">
        <v>1890</v>
      </c>
      <c r="B1313" s="793" t="s">
        <v>1773</v>
      </c>
      <c r="C1313" s="794">
        <v>14997.63</v>
      </c>
    </row>
    <row r="1314" spans="1:3" ht="15" customHeight="1" x14ac:dyDescent="0.25">
      <c r="A1314" s="793" t="s">
        <v>1891</v>
      </c>
      <c r="B1314" s="793" t="s">
        <v>1773</v>
      </c>
      <c r="C1314" s="794">
        <v>14997.63</v>
      </c>
    </row>
    <row r="1315" spans="1:3" ht="15" customHeight="1" x14ac:dyDescent="0.25">
      <c r="A1315" s="793" t="s">
        <v>1892</v>
      </c>
      <c r="B1315" s="793" t="s">
        <v>1773</v>
      </c>
      <c r="C1315" s="794">
        <v>14997.63</v>
      </c>
    </row>
    <row r="1316" spans="1:3" ht="15" customHeight="1" x14ac:dyDescent="0.25">
      <c r="A1316" s="793" t="s">
        <v>1893</v>
      </c>
      <c r="B1316" s="793" t="s">
        <v>1773</v>
      </c>
      <c r="C1316" s="794">
        <v>14997.63</v>
      </c>
    </row>
    <row r="1317" spans="1:3" ht="15" customHeight="1" x14ac:dyDescent="0.25">
      <c r="A1317" s="793" t="s">
        <v>1894</v>
      </c>
      <c r="B1317" s="793" t="s">
        <v>1773</v>
      </c>
      <c r="C1317" s="794">
        <v>6581.47</v>
      </c>
    </row>
    <row r="1318" spans="1:3" ht="15" customHeight="1" x14ac:dyDescent="0.25">
      <c r="A1318" s="793" t="s">
        <v>1895</v>
      </c>
      <c r="B1318" s="793" t="s">
        <v>1773</v>
      </c>
      <c r="C1318" s="794">
        <v>14997.63</v>
      </c>
    </row>
    <row r="1319" spans="1:3" ht="15" customHeight="1" x14ac:dyDescent="0.25">
      <c r="A1319" s="793" t="s">
        <v>1896</v>
      </c>
      <c r="B1319" s="793" t="s">
        <v>1773</v>
      </c>
      <c r="C1319" s="794">
        <v>14997.63</v>
      </c>
    </row>
    <row r="1320" spans="1:3" ht="15" customHeight="1" x14ac:dyDescent="0.25">
      <c r="A1320" s="793" t="s">
        <v>1897</v>
      </c>
      <c r="B1320" s="793" t="s">
        <v>1773</v>
      </c>
      <c r="C1320" s="794">
        <v>14997.63</v>
      </c>
    </row>
    <row r="1321" spans="1:3" ht="15" customHeight="1" x14ac:dyDescent="0.25">
      <c r="A1321" s="793" t="s">
        <v>1898</v>
      </c>
      <c r="B1321" s="793" t="s">
        <v>1773</v>
      </c>
      <c r="C1321" s="794">
        <v>14997.63</v>
      </c>
    </row>
    <row r="1322" spans="1:3" ht="15" customHeight="1" x14ac:dyDescent="0.25">
      <c r="A1322" s="793" t="s">
        <v>1899</v>
      </c>
      <c r="B1322" s="793" t="s">
        <v>1773</v>
      </c>
      <c r="C1322" s="794">
        <v>14997.63</v>
      </c>
    </row>
    <row r="1323" spans="1:3" ht="15" customHeight="1" x14ac:dyDescent="0.25">
      <c r="A1323" s="793" t="s">
        <v>1900</v>
      </c>
      <c r="B1323" s="793" t="s">
        <v>1773</v>
      </c>
      <c r="C1323" s="794">
        <v>14997.63</v>
      </c>
    </row>
    <row r="1324" spans="1:3" ht="15" customHeight="1" x14ac:dyDescent="0.25">
      <c r="A1324" s="793" t="s">
        <v>1901</v>
      </c>
      <c r="B1324" s="793" t="s">
        <v>1773</v>
      </c>
      <c r="C1324" s="794">
        <v>14997.63</v>
      </c>
    </row>
    <row r="1325" spans="1:3" ht="15" customHeight="1" x14ac:dyDescent="0.25">
      <c r="A1325" s="793" t="s">
        <v>1902</v>
      </c>
      <c r="B1325" s="793" t="s">
        <v>1773</v>
      </c>
      <c r="C1325" s="794">
        <v>14997.63</v>
      </c>
    </row>
    <row r="1326" spans="1:3" ht="15" customHeight="1" x14ac:dyDescent="0.25">
      <c r="A1326" s="793" t="s">
        <v>1903</v>
      </c>
      <c r="B1326" s="793" t="s">
        <v>1773</v>
      </c>
      <c r="C1326" s="794">
        <v>14997.63</v>
      </c>
    </row>
    <row r="1327" spans="1:3" ht="15" customHeight="1" x14ac:dyDescent="0.25">
      <c r="A1327" s="793" t="s">
        <v>1904</v>
      </c>
      <c r="B1327" s="793" t="s">
        <v>1773</v>
      </c>
      <c r="C1327" s="794">
        <v>14997.63</v>
      </c>
    </row>
    <row r="1328" spans="1:3" ht="15" customHeight="1" x14ac:dyDescent="0.25">
      <c r="A1328" s="793" t="s">
        <v>1905</v>
      </c>
      <c r="B1328" s="793" t="s">
        <v>1773</v>
      </c>
      <c r="C1328" s="794">
        <v>6581.47</v>
      </c>
    </row>
    <row r="1329" spans="1:3" ht="15" customHeight="1" x14ac:dyDescent="0.25">
      <c r="A1329" s="793" t="s">
        <v>1906</v>
      </c>
      <c r="B1329" s="793" t="s">
        <v>1773</v>
      </c>
      <c r="C1329" s="794">
        <v>14997.63</v>
      </c>
    </row>
    <row r="1330" spans="1:3" ht="15" customHeight="1" x14ac:dyDescent="0.25">
      <c r="A1330" s="793" t="s">
        <v>1907</v>
      </c>
      <c r="B1330" s="793" t="s">
        <v>1773</v>
      </c>
      <c r="C1330" s="794">
        <v>14997.63</v>
      </c>
    </row>
    <row r="1331" spans="1:3" ht="15" customHeight="1" x14ac:dyDescent="0.25">
      <c r="A1331" s="793" t="s">
        <v>1908</v>
      </c>
      <c r="B1331" s="793" t="s">
        <v>1773</v>
      </c>
      <c r="C1331" s="794">
        <v>14997.63</v>
      </c>
    </row>
    <row r="1332" spans="1:3" ht="15" customHeight="1" x14ac:dyDescent="0.25">
      <c r="A1332" s="793" t="s">
        <v>1909</v>
      </c>
      <c r="B1332" s="793" t="s">
        <v>1773</v>
      </c>
      <c r="C1332" s="794">
        <v>14997.63</v>
      </c>
    </row>
    <row r="1333" spans="1:3" ht="15" customHeight="1" x14ac:dyDescent="0.25">
      <c r="A1333" s="793" t="s">
        <v>1910</v>
      </c>
      <c r="B1333" s="793" t="s">
        <v>1773</v>
      </c>
      <c r="C1333" s="794">
        <v>14997.63</v>
      </c>
    </row>
    <row r="1334" spans="1:3" ht="15" customHeight="1" x14ac:dyDescent="0.25">
      <c r="A1334" s="793" t="s">
        <v>1911</v>
      </c>
      <c r="B1334" s="793" t="s">
        <v>1773</v>
      </c>
      <c r="C1334" s="794">
        <v>14997.63</v>
      </c>
    </row>
    <row r="1335" spans="1:3" ht="15" customHeight="1" x14ac:dyDescent="0.25">
      <c r="A1335" s="793" t="s">
        <v>1912</v>
      </c>
      <c r="B1335" s="793" t="s">
        <v>1773</v>
      </c>
      <c r="C1335" s="794">
        <v>14997.63</v>
      </c>
    </row>
    <row r="1336" spans="1:3" ht="15" customHeight="1" x14ac:dyDescent="0.25">
      <c r="A1336" s="793" t="s">
        <v>1913</v>
      </c>
      <c r="B1336" s="793" t="s">
        <v>1773</v>
      </c>
      <c r="C1336" s="794">
        <v>47999</v>
      </c>
    </row>
    <row r="1337" spans="1:3" ht="15" customHeight="1" x14ac:dyDescent="0.25">
      <c r="A1337" s="793" t="s">
        <v>1914</v>
      </c>
      <c r="B1337" s="793" t="s">
        <v>1773</v>
      </c>
      <c r="C1337" s="794">
        <v>6581.47</v>
      </c>
    </row>
    <row r="1338" spans="1:3" ht="15" customHeight="1" x14ac:dyDescent="0.25">
      <c r="A1338" s="793" t="s">
        <v>1915</v>
      </c>
      <c r="B1338" s="793" t="s">
        <v>1773</v>
      </c>
      <c r="C1338" s="794">
        <v>6581.46</v>
      </c>
    </row>
    <row r="1339" spans="1:3" ht="15" customHeight="1" x14ac:dyDescent="0.25">
      <c r="A1339" s="793" t="s">
        <v>1916</v>
      </c>
      <c r="B1339" s="793" t="s">
        <v>1773</v>
      </c>
      <c r="C1339" s="794">
        <v>21337.91</v>
      </c>
    </row>
    <row r="1340" spans="1:3" ht="15" customHeight="1" x14ac:dyDescent="0.25">
      <c r="A1340" s="793" t="s">
        <v>1917</v>
      </c>
      <c r="B1340" s="793" t="s">
        <v>1773</v>
      </c>
      <c r="C1340" s="794">
        <v>21337.91</v>
      </c>
    </row>
    <row r="1341" spans="1:3" ht="15" customHeight="1" x14ac:dyDescent="0.25">
      <c r="A1341" s="793" t="s">
        <v>1918</v>
      </c>
      <c r="B1341" s="793" t="s">
        <v>1773</v>
      </c>
      <c r="C1341" s="794">
        <v>21337.91</v>
      </c>
    </row>
    <row r="1342" spans="1:3" ht="15" customHeight="1" x14ac:dyDescent="0.25">
      <c r="A1342" s="793" t="s">
        <v>1919</v>
      </c>
      <c r="B1342" s="793" t="s">
        <v>1773</v>
      </c>
      <c r="C1342" s="794">
        <v>21337.91</v>
      </c>
    </row>
    <row r="1343" spans="1:3" ht="15" customHeight="1" x14ac:dyDescent="0.25">
      <c r="A1343" s="793" t="s">
        <v>1920</v>
      </c>
      <c r="B1343" s="793" t="s">
        <v>1773</v>
      </c>
      <c r="C1343" s="794">
        <v>21337.91</v>
      </c>
    </row>
    <row r="1344" spans="1:3" ht="15" customHeight="1" x14ac:dyDescent="0.25">
      <c r="A1344" s="793" t="s">
        <v>1921</v>
      </c>
      <c r="B1344" s="793" t="s">
        <v>1773</v>
      </c>
      <c r="C1344" s="794">
        <v>9267.24</v>
      </c>
    </row>
    <row r="1345" spans="1:3" ht="15" customHeight="1" x14ac:dyDescent="0.25">
      <c r="A1345" s="793" t="s">
        <v>1922</v>
      </c>
      <c r="B1345" s="793" t="s">
        <v>1773</v>
      </c>
      <c r="C1345" s="794">
        <v>21337.91</v>
      </c>
    </row>
    <row r="1346" spans="1:3" ht="15" customHeight="1" x14ac:dyDescent="0.25">
      <c r="A1346" s="793" t="s">
        <v>1923</v>
      </c>
      <c r="B1346" s="793" t="s">
        <v>1773</v>
      </c>
      <c r="C1346" s="794">
        <v>21337.91</v>
      </c>
    </row>
    <row r="1347" spans="1:3" ht="15" customHeight="1" x14ac:dyDescent="0.25">
      <c r="A1347" s="793" t="s">
        <v>1924</v>
      </c>
      <c r="B1347" s="793" t="s">
        <v>1773</v>
      </c>
      <c r="C1347" s="794">
        <v>21337.91</v>
      </c>
    </row>
    <row r="1348" spans="1:3" ht="15" customHeight="1" x14ac:dyDescent="0.25">
      <c r="A1348" s="793" t="s">
        <v>1925</v>
      </c>
      <c r="B1348" s="793" t="s">
        <v>1773</v>
      </c>
      <c r="C1348" s="794">
        <v>21337.91</v>
      </c>
    </row>
    <row r="1349" spans="1:3" ht="15" customHeight="1" x14ac:dyDescent="0.25">
      <c r="A1349" s="793" t="s">
        <v>1926</v>
      </c>
      <c r="B1349" s="793" t="s">
        <v>1773</v>
      </c>
      <c r="C1349" s="794">
        <v>21337.91</v>
      </c>
    </row>
    <row r="1350" spans="1:3" ht="15" customHeight="1" x14ac:dyDescent="0.25">
      <c r="A1350" s="793" t="s">
        <v>1927</v>
      </c>
      <c r="B1350" s="793" t="s">
        <v>1773</v>
      </c>
      <c r="C1350" s="794">
        <v>21337.91</v>
      </c>
    </row>
    <row r="1351" spans="1:3" ht="15" customHeight="1" x14ac:dyDescent="0.25">
      <c r="A1351" s="793" t="s">
        <v>1928</v>
      </c>
      <c r="B1351" s="793" t="s">
        <v>1773</v>
      </c>
      <c r="C1351" s="794">
        <v>21337.91</v>
      </c>
    </row>
    <row r="1352" spans="1:3" ht="15" customHeight="1" x14ac:dyDescent="0.25">
      <c r="A1352" s="793" t="s">
        <v>1929</v>
      </c>
      <c r="B1352" s="793" t="s">
        <v>1773</v>
      </c>
      <c r="C1352" s="794">
        <v>21337.91</v>
      </c>
    </row>
    <row r="1353" spans="1:3" ht="15" customHeight="1" x14ac:dyDescent="0.25">
      <c r="A1353" s="793" t="s">
        <v>1930</v>
      </c>
      <c r="B1353" s="793" t="s">
        <v>1773</v>
      </c>
      <c r="C1353" s="794">
        <v>21337.91</v>
      </c>
    </row>
    <row r="1354" spans="1:3" ht="15" customHeight="1" x14ac:dyDescent="0.25">
      <c r="A1354" s="793" t="s">
        <v>1931</v>
      </c>
      <c r="B1354" s="793" t="s">
        <v>1773</v>
      </c>
      <c r="C1354" s="794">
        <v>21337.91</v>
      </c>
    </row>
    <row r="1355" spans="1:3" ht="15" customHeight="1" x14ac:dyDescent="0.25">
      <c r="A1355" s="793" t="s">
        <v>1932</v>
      </c>
      <c r="B1355" s="793" t="s">
        <v>1773</v>
      </c>
      <c r="C1355" s="794">
        <v>9267.24</v>
      </c>
    </row>
    <row r="1356" spans="1:3" ht="15" customHeight="1" x14ac:dyDescent="0.25">
      <c r="A1356" s="793" t="s">
        <v>1933</v>
      </c>
      <c r="B1356" s="793" t="s">
        <v>1773</v>
      </c>
      <c r="C1356" s="794">
        <v>13560.4</v>
      </c>
    </row>
    <row r="1357" spans="1:3" ht="15" customHeight="1" x14ac:dyDescent="0.25">
      <c r="A1357" s="793" t="s">
        <v>1934</v>
      </c>
      <c r="B1357" s="793" t="s">
        <v>1773</v>
      </c>
      <c r="C1357" s="794">
        <v>13560.4</v>
      </c>
    </row>
    <row r="1358" spans="1:3" ht="15" customHeight="1" x14ac:dyDescent="0.25">
      <c r="A1358" s="793" t="s">
        <v>1935</v>
      </c>
      <c r="B1358" s="793" t="s">
        <v>1773</v>
      </c>
      <c r="C1358" s="794">
        <v>13560.4</v>
      </c>
    </row>
    <row r="1359" spans="1:3" ht="15" customHeight="1" x14ac:dyDescent="0.25">
      <c r="A1359" s="793" t="s">
        <v>1936</v>
      </c>
      <c r="B1359" s="793" t="s">
        <v>1773</v>
      </c>
      <c r="C1359" s="794">
        <v>13560.4</v>
      </c>
    </row>
    <row r="1360" spans="1:3" ht="15" customHeight="1" x14ac:dyDescent="0.25">
      <c r="A1360" s="793" t="s">
        <v>1937</v>
      </c>
      <c r="B1360" s="793" t="s">
        <v>1773</v>
      </c>
      <c r="C1360" s="794">
        <v>13560.4</v>
      </c>
    </row>
    <row r="1361" spans="1:3" ht="15" customHeight="1" x14ac:dyDescent="0.25">
      <c r="A1361" s="793" t="s">
        <v>1938</v>
      </c>
      <c r="B1361" s="793" t="s">
        <v>1773</v>
      </c>
      <c r="C1361" s="794">
        <v>13560.4</v>
      </c>
    </row>
    <row r="1362" spans="1:3" ht="15" customHeight="1" x14ac:dyDescent="0.25">
      <c r="A1362" s="793" t="s">
        <v>1939</v>
      </c>
      <c r="B1362" s="793" t="s">
        <v>1773</v>
      </c>
      <c r="C1362" s="794">
        <v>13560.4</v>
      </c>
    </row>
    <row r="1363" spans="1:3" ht="15" customHeight="1" x14ac:dyDescent="0.25">
      <c r="A1363" s="793" t="s">
        <v>1940</v>
      </c>
      <c r="B1363" s="793" t="s">
        <v>1773</v>
      </c>
      <c r="C1363" s="794">
        <v>13560.4</v>
      </c>
    </row>
    <row r="1364" spans="1:3" ht="15" customHeight="1" x14ac:dyDescent="0.25">
      <c r="A1364" s="793" t="s">
        <v>1941</v>
      </c>
      <c r="B1364" s="793" t="s">
        <v>1773</v>
      </c>
      <c r="C1364" s="794">
        <v>13560.4</v>
      </c>
    </row>
    <row r="1365" spans="1:3" ht="15" customHeight="1" x14ac:dyDescent="0.25">
      <c r="A1365" s="793" t="s">
        <v>1942</v>
      </c>
      <c r="B1365" s="793" t="s">
        <v>1773</v>
      </c>
      <c r="C1365" s="794">
        <v>7586.4</v>
      </c>
    </row>
    <row r="1366" spans="1:3" ht="15" customHeight="1" x14ac:dyDescent="0.25">
      <c r="A1366" s="793" t="s">
        <v>1943</v>
      </c>
      <c r="B1366" s="793" t="s">
        <v>1773</v>
      </c>
      <c r="C1366" s="794">
        <v>16994</v>
      </c>
    </row>
    <row r="1367" spans="1:3" ht="15" customHeight="1" x14ac:dyDescent="0.25">
      <c r="A1367" s="793" t="s">
        <v>1944</v>
      </c>
      <c r="B1367" s="793" t="s">
        <v>1773</v>
      </c>
      <c r="C1367" s="794">
        <v>7586.4</v>
      </c>
    </row>
    <row r="1368" spans="1:3" ht="15" customHeight="1" x14ac:dyDescent="0.25">
      <c r="A1368" s="793" t="s">
        <v>1945</v>
      </c>
      <c r="B1368" s="793" t="s">
        <v>1773</v>
      </c>
      <c r="C1368" s="794">
        <v>7586.4</v>
      </c>
    </row>
    <row r="1369" spans="1:3" ht="15" customHeight="1" x14ac:dyDescent="0.25">
      <c r="A1369" s="793" t="s">
        <v>1946</v>
      </c>
      <c r="B1369" s="793" t="s">
        <v>1773</v>
      </c>
      <c r="C1369" s="794">
        <v>7586.4</v>
      </c>
    </row>
    <row r="1370" spans="1:3" ht="15" customHeight="1" x14ac:dyDescent="0.25">
      <c r="A1370" s="793" t="s">
        <v>1947</v>
      </c>
      <c r="B1370" s="793" t="s">
        <v>1773</v>
      </c>
      <c r="C1370" s="794">
        <v>7586.4</v>
      </c>
    </row>
    <row r="1371" spans="1:3" ht="15" customHeight="1" x14ac:dyDescent="0.25">
      <c r="A1371" s="793" t="s">
        <v>1948</v>
      </c>
      <c r="B1371" s="793" t="s">
        <v>1773</v>
      </c>
      <c r="C1371" s="794">
        <v>7586.4</v>
      </c>
    </row>
    <row r="1372" spans="1:3" ht="15" customHeight="1" x14ac:dyDescent="0.25">
      <c r="A1372" s="793" t="s">
        <v>1949</v>
      </c>
      <c r="B1372" s="793" t="s">
        <v>1773</v>
      </c>
      <c r="C1372" s="794">
        <v>7586.4</v>
      </c>
    </row>
    <row r="1373" spans="1:3" ht="15" customHeight="1" x14ac:dyDescent="0.25">
      <c r="A1373" s="793" t="s">
        <v>1950</v>
      </c>
      <c r="B1373" s="793" t="s">
        <v>1773</v>
      </c>
      <c r="C1373" s="794">
        <v>7586.4</v>
      </c>
    </row>
    <row r="1374" spans="1:3" ht="15" customHeight="1" x14ac:dyDescent="0.25">
      <c r="A1374" s="793" t="s">
        <v>1951</v>
      </c>
      <c r="B1374" s="793" t="s">
        <v>1773</v>
      </c>
      <c r="C1374" s="794">
        <v>7586.4</v>
      </c>
    </row>
    <row r="1375" spans="1:3" ht="15" customHeight="1" x14ac:dyDescent="0.25">
      <c r="A1375" s="793" t="s">
        <v>1952</v>
      </c>
      <c r="B1375" s="793" t="s">
        <v>1773</v>
      </c>
      <c r="C1375" s="794">
        <v>7586.4</v>
      </c>
    </row>
    <row r="1376" spans="1:3" ht="15" customHeight="1" x14ac:dyDescent="0.25">
      <c r="A1376" s="793" t="s">
        <v>1953</v>
      </c>
      <c r="B1376" s="793" t="s">
        <v>1773</v>
      </c>
      <c r="C1376" s="794">
        <v>15078.84</v>
      </c>
    </row>
    <row r="1377" spans="1:3" ht="15" customHeight="1" x14ac:dyDescent="0.25">
      <c r="A1377" s="793" t="s">
        <v>1954</v>
      </c>
      <c r="B1377" s="793" t="s">
        <v>1773</v>
      </c>
      <c r="C1377" s="794">
        <v>6399.62</v>
      </c>
    </row>
    <row r="1378" spans="1:3" ht="15" customHeight="1" x14ac:dyDescent="0.25">
      <c r="A1378" s="793" t="s">
        <v>1955</v>
      </c>
      <c r="B1378" s="793" t="s">
        <v>1773</v>
      </c>
      <c r="C1378" s="794">
        <v>15078.84</v>
      </c>
    </row>
    <row r="1379" spans="1:3" ht="15" customHeight="1" x14ac:dyDescent="0.25">
      <c r="A1379" s="793" t="s">
        <v>1956</v>
      </c>
      <c r="B1379" s="793" t="s">
        <v>1773</v>
      </c>
      <c r="C1379" s="794">
        <v>15078.84</v>
      </c>
    </row>
    <row r="1380" spans="1:3" ht="15" customHeight="1" x14ac:dyDescent="0.25">
      <c r="A1380" s="793" t="s">
        <v>1957</v>
      </c>
      <c r="B1380" s="793" t="s">
        <v>1773</v>
      </c>
      <c r="C1380" s="794">
        <v>15078.84</v>
      </c>
    </row>
    <row r="1381" spans="1:3" ht="15" customHeight="1" x14ac:dyDescent="0.25">
      <c r="A1381" s="793" t="s">
        <v>1958</v>
      </c>
      <c r="B1381" s="793" t="s">
        <v>1773</v>
      </c>
      <c r="C1381" s="794">
        <v>15078.84</v>
      </c>
    </row>
    <row r="1382" spans="1:3" ht="15" customHeight="1" x14ac:dyDescent="0.25">
      <c r="A1382" s="793" t="s">
        <v>1959</v>
      </c>
      <c r="B1382" s="793" t="s">
        <v>1773</v>
      </c>
      <c r="C1382" s="794">
        <v>15078.84</v>
      </c>
    </row>
    <row r="1383" spans="1:3" ht="15" customHeight="1" x14ac:dyDescent="0.25">
      <c r="A1383" s="793" t="s">
        <v>1960</v>
      </c>
      <c r="B1383" s="793" t="s">
        <v>1773</v>
      </c>
      <c r="C1383" s="794">
        <v>15078.84</v>
      </c>
    </row>
    <row r="1384" spans="1:3" ht="15" customHeight="1" x14ac:dyDescent="0.25">
      <c r="A1384" s="793" t="s">
        <v>1961</v>
      </c>
      <c r="B1384" s="793" t="s">
        <v>1773</v>
      </c>
      <c r="C1384" s="794">
        <v>15078.84</v>
      </c>
    </row>
    <row r="1385" spans="1:3" ht="15" customHeight="1" x14ac:dyDescent="0.25">
      <c r="A1385" s="793" t="s">
        <v>1962</v>
      </c>
      <c r="B1385" s="793" t="s">
        <v>1773</v>
      </c>
      <c r="C1385" s="794">
        <v>15078.84</v>
      </c>
    </row>
    <row r="1386" spans="1:3" ht="15" customHeight="1" x14ac:dyDescent="0.25">
      <c r="A1386" s="793" t="s">
        <v>1963</v>
      </c>
      <c r="B1386" s="793" t="s">
        <v>1773</v>
      </c>
      <c r="C1386" s="794">
        <v>15078.84</v>
      </c>
    </row>
    <row r="1387" spans="1:3" ht="15" customHeight="1" x14ac:dyDescent="0.25">
      <c r="A1387" s="793" t="s">
        <v>1964</v>
      </c>
      <c r="B1387" s="793" t="s">
        <v>1773</v>
      </c>
      <c r="C1387" s="794">
        <v>15078.84</v>
      </c>
    </row>
    <row r="1388" spans="1:3" ht="15" customHeight="1" x14ac:dyDescent="0.25">
      <c r="A1388" s="793" t="s">
        <v>1965</v>
      </c>
      <c r="B1388" s="793" t="s">
        <v>1773</v>
      </c>
      <c r="C1388" s="794">
        <v>6399.62</v>
      </c>
    </row>
    <row r="1389" spans="1:3" ht="15" customHeight="1" x14ac:dyDescent="0.25">
      <c r="A1389" s="793" t="s">
        <v>1966</v>
      </c>
      <c r="B1389" s="793" t="s">
        <v>1773</v>
      </c>
      <c r="C1389" s="794">
        <v>15078.84</v>
      </c>
    </row>
    <row r="1390" spans="1:3" ht="15" customHeight="1" x14ac:dyDescent="0.25">
      <c r="A1390" s="793" t="s">
        <v>1967</v>
      </c>
      <c r="B1390" s="793" t="s">
        <v>1773</v>
      </c>
      <c r="C1390" s="794">
        <v>15078.84</v>
      </c>
    </row>
    <row r="1391" spans="1:3" ht="15" customHeight="1" x14ac:dyDescent="0.25">
      <c r="A1391" s="793" t="s">
        <v>1968</v>
      </c>
      <c r="B1391" s="793" t="s">
        <v>1773</v>
      </c>
      <c r="C1391" s="794">
        <v>15078.84</v>
      </c>
    </row>
    <row r="1392" spans="1:3" ht="15" customHeight="1" x14ac:dyDescent="0.25">
      <c r="A1392" s="793" t="s">
        <v>1969</v>
      </c>
      <c r="B1392" s="793" t="s">
        <v>1773</v>
      </c>
      <c r="C1392" s="794">
        <v>15078.84</v>
      </c>
    </row>
    <row r="1393" spans="1:3" ht="15" customHeight="1" x14ac:dyDescent="0.25">
      <c r="A1393" s="793" t="s">
        <v>1970</v>
      </c>
      <c r="B1393" s="793" t="s">
        <v>1773</v>
      </c>
      <c r="C1393" s="794">
        <v>15078.84</v>
      </c>
    </row>
    <row r="1394" spans="1:3" ht="15" customHeight="1" x14ac:dyDescent="0.25">
      <c r="A1394" s="793" t="s">
        <v>1971</v>
      </c>
      <c r="B1394" s="793" t="s">
        <v>1773</v>
      </c>
      <c r="C1394" s="794">
        <v>15078.84</v>
      </c>
    </row>
    <row r="1395" spans="1:3" ht="15" customHeight="1" x14ac:dyDescent="0.25">
      <c r="A1395" s="793" t="s">
        <v>1972</v>
      </c>
      <c r="B1395" s="793" t="s">
        <v>1773</v>
      </c>
      <c r="C1395" s="794">
        <v>130036</v>
      </c>
    </row>
    <row r="1396" spans="1:3" ht="15" customHeight="1" x14ac:dyDescent="0.25">
      <c r="A1396" s="793" t="s">
        <v>1973</v>
      </c>
      <c r="B1396" s="793" t="s">
        <v>1773</v>
      </c>
      <c r="C1396" s="794">
        <v>15229.58</v>
      </c>
    </row>
    <row r="1397" spans="1:3" ht="15" customHeight="1" x14ac:dyDescent="0.25">
      <c r="A1397" s="793" t="s">
        <v>1974</v>
      </c>
      <c r="B1397" s="793" t="s">
        <v>1773</v>
      </c>
      <c r="C1397" s="794">
        <v>15229.58</v>
      </c>
    </row>
    <row r="1398" spans="1:3" ht="15" customHeight="1" x14ac:dyDescent="0.25">
      <c r="A1398" s="793" t="s">
        <v>1975</v>
      </c>
      <c r="B1398" s="793" t="s">
        <v>1773</v>
      </c>
      <c r="C1398" s="794">
        <v>15229.58</v>
      </c>
    </row>
    <row r="1399" spans="1:3" ht="15" customHeight="1" x14ac:dyDescent="0.25">
      <c r="A1399" s="793" t="s">
        <v>1976</v>
      </c>
      <c r="B1399" s="793" t="s">
        <v>1773</v>
      </c>
      <c r="C1399" s="794">
        <v>6399.62</v>
      </c>
    </row>
    <row r="1400" spans="1:3" ht="15" customHeight="1" x14ac:dyDescent="0.25">
      <c r="A1400" s="793" t="s">
        <v>1977</v>
      </c>
      <c r="B1400" s="793" t="s">
        <v>1773</v>
      </c>
      <c r="C1400" s="794">
        <v>15229.58</v>
      </c>
    </row>
    <row r="1401" spans="1:3" ht="15" customHeight="1" x14ac:dyDescent="0.25">
      <c r="A1401" s="793" t="s">
        <v>1978</v>
      </c>
      <c r="B1401" s="793" t="s">
        <v>1773</v>
      </c>
      <c r="C1401" s="794">
        <v>15229.58</v>
      </c>
    </row>
    <row r="1402" spans="1:3" ht="15" customHeight="1" x14ac:dyDescent="0.25">
      <c r="A1402" s="793" t="s">
        <v>1979</v>
      </c>
      <c r="B1402" s="793" t="s">
        <v>1773</v>
      </c>
      <c r="C1402" s="794">
        <v>15229.58</v>
      </c>
    </row>
    <row r="1403" spans="1:3" ht="15" customHeight="1" x14ac:dyDescent="0.25">
      <c r="A1403" s="793" t="s">
        <v>1980</v>
      </c>
      <c r="B1403" s="793" t="s">
        <v>1773</v>
      </c>
      <c r="C1403" s="794">
        <v>17534.57</v>
      </c>
    </row>
    <row r="1404" spans="1:3" ht="15" customHeight="1" x14ac:dyDescent="0.25">
      <c r="A1404" s="793" t="s">
        <v>1981</v>
      </c>
      <c r="B1404" s="793" t="s">
        <v>1773</v>
      </c>
      <c r="C1404" s="794">
        <v>35015.760000000002</v>
      </c>
    </row>
    <row r="1405" spans="1:3" ht="15" customHeight="1" x14ac:dyDescent="0.25">
      <c r="A1405" s="793" t="s">
        <v>1982</v>
      </c>
      <c r="B1405" s="793" t="s">
        <v>1773</v>
      </c>
      <c r="C1405" s="794">
        <v>21789.4</v>
      </c>
    </row>
    <row r="1406" spans="1:3" ht="15" customHeight="1" x14ac:dyDescent="0.25">
      <c r="A1406" s="793" t="s">
        <v>1983</v>
      </c>
      <c r="B1406" s="793" t="s">
        <v>1773</v>
      </c>
      <c r="C1406" s="794">
        <v>21789.4</v>
      </c>
    </row>
    <row r="1407" spans="1:3" ht="15" customHeight="1" x14ac:dyDescent="0.25">
      <c r="A1407" s="793" t="s">
        <v>1984</v>
      </c>
      <c r="B1407" s="793" t="s">
        <v>1773</v>
      </c>
      <c r="C1407" s="794">
        <v>21789.4</v>
      </c>
    </row>
    <row r="1408" spans="1:3" ht="15" customHeight="1" x14ac:dyDescent="0.25">
      <c r="A1408" s="793" t="s">
        <v>1985</v>
      </c>
      <c r="B1408" s="793" t="s">
        <v>1773</v>
      </c>
      <c r="C1408" s="794">
        <v>21789.4</v>
      </c>
    </row>
    <row r="1409" spans="1:3" ht="15" customHeight="1" x14ac:dyDescent="0.25">
      <c r="A1409" s="793" t="s">
        <v>1986</v>
      </c>
      <c r="B1409" s="793" t="s">
        <v>1773</v>
      </c>
      <c r="C1409" s="794">
        <v>21789.4</v>
      </c>
    </row>
    <row r="1410" spans="1:3" ht="15" customHeight="1" x14ac:dyDescent="0.25">
      <c r="A1410" s="793" t="s">
        <v>1987</v>
      </c>
      <c r="B1410" s="793" t="s">
        <v>1773</v>
      </c>
      <c r="C1410" s="794">
        <v>2520</v>
      </c>
    </row>
    <row r="1411" spans="1:3" ht="15" customHeight="1" x14ac:dyDescent="0.25">
      <c r="A1411" s="793" t="s">
        <v>1988</v>
      </c>
      <c r="B1411" s="793" t="s">
        <v>1773</v>
      </c>
      <c r="C1411" s="794">
        <v>21789.4</v>
      </c>
    </row>
    <row r="1412" spans="1:3" ht="15" customHeight="1" x14ac:dyDescent="0.25">
      <c r="A1412" s="793" t="s">
        <v>1989</v>
      </c>
      <c r="B1412" s="793" t="s">
        <v>1773</v>
      </c>
      <c r="C1412" s="794">
        <v>21789.4</v>
      </c>
    </row>
    <row r="1413" spans="1:3" ht="15" customHeight="1" x14ac:dyDescent="0.25">
      <c r="A1413" s="793" t="s">
        <v>1990</v>
      </c>
      <c r="B1413" s="793" t="s">
        <v>1773</v>
      </c>
      <c r="C1413" s="794">
        <v>19106.64</v>
      </c>
    </row>
    <row r="1414" spans="1:3" ht="15" customHeight="1" x14ac:dyDescent="0.25">
      <c r="A1414" s="793" t="s">
        <v>1991</v>
      </c>
      <c r="B1414" s="793" t="s">
        <v>1773</v>
      </c>
      <c r="C1414" s="794">
        <v>19106.64</v>
      </c>
    </row>
    <row r="1415" spans="1:3" ht="15" customHeight="1" x14ac:dyDescent="0.25">
      <c r="A1415" s="793" t="s">
        <v>1992</v>
      </c>
      <c r="B1415" s="793" t="s">
        <v>1773</v>
      </c>
      <c r="C1415" s="794">
        <v>19106.64</v>
      </c>
    </row>
    <row r="1416" spans="1:3" ht="15" customHeight="1" x14ac:dyDescent="0.25">
      <c r="A1416" s="793" t="s">
        <v>1993</v>
      </c>
      <c r="B1416" s="793" t="s">
        <v>1773</v>
      </c>
      <c r="C1416" s="794">
        <v>19106.64</v>
      </c>
    </row>
    <row r="1417" spans="1:3" ht="15" customHeight="1" x14ac:dyDescent="0.25">
      <c r="A1417" s="793" t="s">
        <v>1994</v>
      </c>
      <c r="B1417" s="793" t="s">
        <v>1773</v>
      </c>
      <c r="C1417" s="794">
        <v>19106.64</v>
      </c>
    </row>
    <row r="1418" spans="1:3" ht="15" customHeight="1" x14ac:dyDescent="0.25">
      <c r="A1418" s="793" t="s">
        <v>1995</v>
      </c>
      <c r="B1418" s="793" t="s">
        <v>1773</v>
      </c>
      <c r="C1418" s="794">
        <v>19106.64</v>
      </c>
    </row>
    <row r="1419" spans="1:3" ht="15" customHeight="1" x14ac:dyDescent="0.25">
      <c r="A1419" s="793" t="s">
        <v>1996</v>
      </c>
      <c r="B1419" s="793" t="s">
        <v>1773</v>
      </c>
      <c r="C1419" s="794">
        <v>19106.64</v>
      </c>
    </row>
    <row r="1420" spans="1:3" ht="15" customHeight="1" x14ac:dyDescent="0.25">
      <c r="A1420" s="793" t="s">
        <v>1997</v>
      </c>
      <c r="B1420" s="793" t="s">
        <v>1773</v>
      </c>
      <c r="C1420" s="794">
        <v>19106.64</v>
      </c>
    </row>
    <row r="1421" spans="1:3" ht="15" customHeight="1" x14ac:dyDescent="0.25">
      <c r="A1421" s="793" t="s">
        <v>1998</v>
      </c>
      <c r="B1421" s="793" t="s">
        <v>1999</v>
      </c>
      <c r="C1421" s="794">
        <v>0</v>
      </c>
    </row>
    <row r="1422" spans="1:3" ht="15" customHeight="1" x14ac:dyDescent="0.25">
      <c r="A1422" s="793" t="s">
        <v>2000</v>
      </c>
      <c r="B1422" s="793" t="s">
        <v>1999</v>
      </c>
      <c r="C1422" s="794">
        <v>0</v>
      </c>
    </row>
    <row r="1423" spans="1:3" ht="15" customHeight="1" x14ac:dyDescent="0.25">
      <c r="A1423" s="793" t="s">
        <v>2001</v>
      </c>
      <c r="B1423" s="793" t="s">
        <v>1999</v>
      </c>
      <c r="C1423" s="794">
        <v>0</v>
      </c>
    </row>
    <row r="1424" spans="1:3" ht="15" customHeight="1" x14ac:dyDescent="0.25">
      <c r="A1424" s="793" t="s">
        <v>2002</v>
      </c>
      <c r="B1424" s="793" t="s">
        <v>1999</v>
      </c>
      <c r="C1424" s="794">
        <v>0</v>
      </c>
    </row>
    <row r="1425" spans="1:3" ht="15" customHeight="1" x14ac:dyDescent="0.25">
      <c r="A1425" s="793" t="s">
        <v>2003</v>
      </c>
      <c r="B1425" s="793" t="s">
        <v>1999</v>
      </c>
      <c r="C1425" s="794">
        <v>0</v>
      </c>
    </row>
    <row r="1426" spans="1:3" ht="15" customHeight="1" x14ac:dyDescent="0.25">
      <c r="A1426" s="793" t="s">
        <v>2004</v>
      </c>
      <c r="B1426" s="793" t="s">
        <v>1999</v>
      </c>
      <c r="C1426" s="794">
        <v>0</v>
      </c>
    </row>
    <row r="1427" spans="1:3" ht="15" customHeight="1" x14ac:dyDescent="0.25">
      <c r="A1427" s="793" t="s">
        <v>2005</v>
      </c>
      <c r="B1427" s="793" t="s">
        <v>1999</v>
      </c>
      <c r="C1427" s="794">
        <v>0</v>
      </c>
    </row>
    <row r="1428" spans="1:3" ht="15" customHeight="1" x14ac:dyDescent="0.25">
      <c r="A1428" s="793" t="s">
        <v>2006</v>
      </c>
      <c r="B1428" s="793" t="s">
        <v>1999</v>
      </c>
      <c r="C1428" s="794">
        <v>0</v>
      </c>
    </row>
    <row r="1429" spans="1:3" ht="15" customHeight="1" x14ac:dyDescent="0.25">
      <c r="A1429" s="793" t="s">
        <v>2007</v>
      </c>
      <c r="B1429" s="793" t="s">
        <v>1999</v>
      </c>
      <c r="C1429" s="794">
        <v>0</v>
      </c>
    </row>
    <row r="1430" spans="1:3" ht="15" customHeight="1" x14ac:dyDescent="0.25">
      <c r="A1430" s="793" t="s">
        <v>2008</v>
      </c>
      <c r="B1430" s="793" t="s">
        <v>1999</v>
      </c>
      <c r="C1430" s="794">
        <v>0</v>
      </c>
    </row>
    <row r="1431" spans="1:3" ht="15" customHeight="1" x14ac:dyDescent="0.25">
      <c r="A1431" s="793" t="s">
        <v>2009</v>
      </c>
      <c r="B1431" s="793" t="s">
        <v>1999</v>
      </c>
      <c r="C1431" s="794">
        <v>0</v>
      </c>
    </row>
    <row r="1432" spans="1:3" ht="15" customHeight="1" x14ac:dyDescent="0.25">
      <c r="A1432" s="793" t="s">
        <v>2010</v>
      </c>
      <c r="B1432" s="793" t="s">
        <v>1999</v>
      </c>
      <c r="C1432" s="794">
        <v>0</v>
      </c>
    </row>
    <row r="1433" spans="1:3" ht="15" customHeight="1" x14ac:dyDescent="0.25">
      <c r="A1433" s="793" t="s">
        <v>2011</v>
      </c>
      <c r="B1433" s="793" t="s">
        <v>1999</v>
      </c>
      <c r="C1433" s="794">
        <v>0</v>
      </c>
    </row>
    <row r="1434" spans="1:3" ht="15" customHeight="1" x14ac:dyDescent="0.25">
      <c r="A1434" s="793" t="s">
        <v>2012</v>
      </c>
      <c r="B1434" s="793" t="s">
        <v>1999</v>
      </c>
      <c r="C1434" s="794">
        <v>56.55</v>
      </c>
    </row>
    <row r="1435" spans="1:3" ht="15" customHeight="1" x14ac:dyDescent="0.25">
      <c r="A1435" s="793" t="s">
        <v>2013</v>
      </c>
      <c r="B1435" s="793" t="s">
        <v>1999</v>
      </c>
      <c r="C1435" s="794">
        <v>0</v>
      </c>
    </row>
    <row r="1436" spans="1:3" ht="15" customHeight="1" x14ac:dyDescent="0.25">
      <c r="A1436" s="793" t="s">
        <v>2014</v>
      </c>
      <c r="B1436" s="793" t="s">
        <v>1999</v>
      </c>
      <c r="C1436" s="794">
        <v>0</v>
      </c>
    </row>
    <row r="1437" spans="1:3" ht="15" customHeight="1" x14ac:dyDescent="0.25">
      <c r="A1437" s="793" t="s">
        <v>2015</v>
      </c>
      <c r="B1437" s="793" t="s">
        <v>1999</v>
      </c>
      <c r="C1437" s="794">
        <v>0</v>
      </c>
    </row>
    <row r="1438" spans="1:3" ht="15" customHeight="1" x14ac:dyDescent="0.25">
      <c r="A1438" s="793" t="s">
        <v>2016</v>
      </c>
      <c r="B1438" s="793" t="s">
        <v>2017</v>
      </c>
      <c r="C1438" s="794">
        <v>1500.03</v>
      </c>
    </row>
    <row r="1439" spans="1:3" ht="15" customHeight="1" x14ac:dyDescent="0.25">
      <c r="A1439" s="793" t="s">
        <v>2018</v>
      </c>
      <c r="B1439" s="793" t="s">
        <v>2019</v>
      </c>
      <c r="C1439" s="794">
        <v>4542.5</v>
      </c>
    </row>
    <row r="1440" spans="1:3" ht="15" customHeight="1" x14ac:dyDescent="0.25">
      <c r="A1440" s="793" t="s">
        <v>2020</v>
      </c>
      <c r="B1440" s="793" t="s">
        <v>2021</v>
      </c>
      <c r="C1440" s="794">
        <v>12599</v>
      </c>
    </row>
    <row r="1441" spans="1:3" ht="15" customHeight="1" x14ac:dyDescent="0.25">
      <c r="A1441" s="793" t="s">
        <v>2022</v>
      </c>
      <c r="B1441" s="793" t="s">
        <v>2021</v>
      </c>
      <c r="C1441" s="794">
        <v>12599</v>
      </c>
    </row>
    <row r="1442" spans="1:3" ht="15" customHeight="1" x14ac:dyDescent="0.25">
      <c r="A1442" s="793" t="s">
        <v>2023</v>
      </c>
      <c r="B1442" s="793" t="s">
        <v>2021</v>
      </c>
      <c r="C1442" s="794">
        <v>12599</v>
      </c>
    </row>
    <row r="1443" spans="1:3" ht="15" customHeight="1" x14ac:dyDescent="0.25">
      <c r="A1443" s="793" t="s">
        <v>2024</v>
      </c>
      <c r="B1443" s="793" t="s">
        <v>2021</v>
      </c>
      <c r="C1443" s="794">
        <v>12599</v>
      </c>
    </row>
    <row r="1444" spans="1:3" ht="15" customHeight="1" x14ac:dyDescent="0.25">
      <c r="A1444" s="793" t="s">
        <v>2025</v>
      </c>
      <c r="B1444" s="793" t="s">
        <v>2021</v>
      </c>
      <c r="C1444" s="794">
        <v>12599</v>
      </c>
    </row>
    <row r="1445" spans="1:3" ht="15" customHeight="1" x14ac:dyDescent="0.25">
      <c r="A1445" s="793" t="s">
        <v>2026</v>
      </c>
      <c r="B1445" s="793" t="s">
        <v>2027</v>
      </c>
      <c r="C1445" s="794">
        <v>8030.45</v>
      </c>
    </row>
    <row r="1446" spans="1:3" ht="15" customHeight="1" x14ac:dyDescent="0.25">
      <c r="A1446" s="793" t="s">
        <v>2028</v>
      </c>
      <c r="B1446" s="793" t="s">
        <v>2027</v>
      </c>
      <c r="C1446" s="794">
        <v>10617.01</v>
      </c>
    </row>
    <row r="1447" spans="1:3" ht="15" customHeight="1" x14ac:dyDescent="0.25">
      <c r="A1447" s="793" t="s">
        <v>2029</v>
      </c>
      <c r="B1447" s="793" t="s">
        <v>2027</v>
      </c>
      <c r="C1447" s="794">
        <v>10617.01</v>
      </c>
    </row>
    <row r="1448" spans="1:3" ht="15" customHeight="1" x14ac:dyDescent="0.25">
      <c r="A1448" s="793" t="s">
        <v>2030</v>
      </c>
      <c r="B1448" s="793" t="s">
        <v>2027</v>
      </c>
      <c r="C1448" s="794">
        <v>10617.01</v>
      </c>
    </row>
    <row r="1449" spans="1:3" ht="15" customHeight="1" x14ac:dyDescent="0.25">
      <c r="A1449" s="793" t="s">
        <v>2031</v>
      </c>
      <c r="B1449" s="793" t="s">
        <v>2027</v>
      </c>
      <c r="C1449" s="794">
        <v>10617.01</v>
      </c>
    </row>
    <row r="1450" spans="1:3" ht="15" customHeight="1" x14ac:dyDescent="0.25">
      <c r="A1450" s="793" t="s">
        <v>2032</v>
      </c>
      <c r="B1450" s="793" t="s">
        <v>2027</v>
      </c>
      <c r="C1450" s="794">
        <v>6399.63</v>
      </c>
    </row>
    <row r="1451" spans="1:3" ht="15" customHeight="1" x14ac:dyDescent="0.25">
      <c r="A1451" s="793" t="s">
        <v>2033</v>
      </c>
      <c r="B1451" s="793" t="s">
        <v>2027</v>
      </c>
      <c r="C1451" s="794">
        <v>6399.63</v>
      </c>
    </row>
    <row r="1452" spans="1:3" ht="15" customHeight="1" x14ac:dyDescent="0.25">
      <c r="A1452" s="793" t="s">
        <v>2034</v>
      </c>
      <c r="B1452" s="793" t="s">
        <v>2027</v>
      </c>
      <c r="C1452" s="794">
        <v>6399.63</v>
      </c>
    </row>
    <row r="1453" spans="1:3" ht="15" customHeight="1" x14ac:dyDescent="0.25">
      <c r="A1453" s="793" t="s">
        <v>2035</v>
      </c>
      <c r="B1453" s="793" t="s">
        <v>2027</v>
      </c>
      <c r="C1453" s="794">
        <v>6399.63</v>
      </c>
    </row>
    <row r="1454" spans="1:3" ht="15" customHeight="1" x14ac:dyDescent="0.25">
      <c r="A1454" s="793" t="s">
        <v>2036</v>
      </c>
      <c r="B1454" s="793" t="s">
        <v>2027</v>
      </c>
      <c r="C1454" s="794">
        <v>6399.63</v>
      </c>
    </row>
    <row r="1455" spans="1:3" ht="15" customHeight="1" x14ac:dyDescent="0.25">
      <c r="A1455" s="793" t="s">
        <v>2037</v>
      </c>
      <c r="B1455" s="793" t="s">
        <v>2027</v>
      </c>
      <c r="C1455" s="794">
        <v>5987.01</v>
      </c>
    </row>
    <row r="1456" spans="1:3" ht="15" customHeight="1" x14ac:dyDescent="0.25">
      <c r="A1456" s="793" t="s">
        <v>2038</v>
      </c>
      <c r="B1456" s="793" t="s">
        <v>2027</v>
      </c>
      <c r="C1456" s="794">
        <v>6750.5</v>
      </c>
    </row>
    <row r="1457" spans="1:3" ht="15" customHeight="1" x14ac:dyDescent="0.25">
      <c r="A1457" s="793" t="s">
        <v>2039</v>
      </c>
      <c r="B1457" s="793" t="s">
        <v>2027</v>
      </c>
      <c r="C1457" s="794">
        <v>5987.01</v>
      </c>
    </row>
    <row r="1458" spans="1:3" ht="15" customHeight="1" x14ac:dyDescent="0.25">
      <c r="A1458" s="793" t="s">
        <v>2040</v>
      </c>
      <c r="B1458" s="793" t="s">
        <v>2027</v>
      </c>
      <c r="C1458" s="794">
        <v>5987.01</v>
      </c>
    </row>
    <row r="1459" spans="1:3" ht="15" customHeight="1" x14ac:dyDescent="0.25">
      <c r="A1459" s="793" t="s">
        <v>2041</v>
      </c>
      <c r="B1459" s="793" t="s">
        <v>2027</v>
      </c>
      <c r="C1459" s="794">
        <v>5987.01</v>
      </c>
    </row>
    <row r="1460" spans="1:3" ht="15" customHeight="1" x14ac:dyDescent="0.25">
      <c r="A1460" s="793" t="s">
        <v>2042</v>
      </c>
      <c r="B1460" s="793" t="s">
        <v>2027</v>
      </c>
      <c r="C1460" s="794">
        <v>5987.01</v>
      </c>
    </row>
    <row r="1461" spans="1:3" ht="15" customHeight="1" x14ac:dyDescent="0.25">
      <c r="A1461" s="793" t="s">
        <v>2043</v>
      </c>
      <c r="B1461" s="793" t="s">
        <v>2027</v>
      </c>
      <c r="C1461" s="794">
        <v>8531</v>
      </c>
    </row>
    <row r="1462" spans="1:3" ht="15" customHeight="1" x14ac:dyDescent="0.25">
      <c r="A1462" s="793" t="s">
        <v>2044</v>
      </c>
      <c r="B1462" s="793" t="s">
        <v>2027</v>
      </c>
      <c r="C1462" s="794">
        <v>12762.7</v>
      </c>
    </row>
    <row r="1463" spans="1:3" ht="15" customHeight="1" x14ac:dyDescent="0.25">
      <c r="A1463" s="793" t="s">
        <v>2045</v>
      </c>
      <c r="B1463" s="793" t="s">
        <v>2027</v>
      </c>
      <c r="C1463" s="794">
        <v>12762.7</v>
      </c>
    </row>
    <row r="1464" spans="1:3" ht="15" customHeight="1" x14ac:dyDescent="0.25">
      <c r="A1464" s="793" t="s">
        <v>2046</v>
      </c>
      <c r="B1464" s="793" t="s">
        <v>2027</v>
      </c>
      <c r="C1464" s="794">
        <v>12762.7</v>
      </c>
    </row>
    <row r="1465" spans="1:3" ht="15" customHeight="1" x14ac:dyDescent="0.25">
      <c r="A1465" s="793" t="s">
        <v>2047</v>
      </c>
      <c r="B1465" s="793" t="s">
        <v>2027</v>
      </c>
      <c r="C1465" s="794">
        <v>7176</v>
      </c>
    </row>
    <row r="1466" spans="1:3" ht="15" customHeight="1" x14ac:dyDescent="0.25">
      <c r="A1466" s="793" t="s">
        <v>2048</v>
      </c>
      <c r="B1466" s="793" t="s">
        <v>2027</v>
      </c>
      <c r="C1466" s="794">
        <v>2600</v>
      </c>
    </row>
    <row r="1467" spans="1:3" ht="15" customHeight="1" x14ac:dyDescent="0.25">
      <c r="A1467" s="793" t="s">
        <v>2049</v>
      </c>
      <c r="B1467" s="793" t="s">
        <v>2027</v>
      </c>
      <c r="C1467" s="794">
        <v>2600</v>
      </c>
    </row>
    <row r="1468" spans="1:3" ht="15" customHeight="1" x14ac:dyDescent="0.25">
      <c r="A1468" s="793" t="s">
        <v>2050</v>
      </c>
      <c r="B1468" s="793" t="s">
        <v>2027</v>
      </c>
      <c r="C1468" s="794">
        <v>2600</v>
      </c>
    </row>
    <row r="1469" spans="1:3" ht="15" customHeight="1" x14ac:dyDescent="0.25">
      <c r="A1469" s="793" t="s">
        <v>2051</v>
      </c>
      <c r="B1469" s="793" t="s">
        <v>2052</v>
      </c>
      <c r="C1469" s="794">
        <v>21185</v>
      </c>
    </row>
    <row r="1470" spans="1:3" ht="15" customHeight="1" x14ac:dyDescent="0.25">
      <c r="A1470" s="793" t="s">
        <v>2053</v>
      </c>
      <c r="B1470" s="793" t="s">
        <v>2052</v>
      </c>
      <c r="C1470" s="794">
        <v>17728.28</v>
      </c>
    </row>
    <row r="1471" spans="1:3" ht="15" customHeight="1" x14ac:dyDescent="0.25">
      <c r="A1471" s="793" t="s">
        <v>2054</v>
      </c>
      <c r="B1471" s="793" t="s">
        <v>2052</v>
      </c>
      <c r="C1471" s="794">
        <v>17728.28</v>
      </c>
    </row>
    <row r="1472" spans="1:3" ht="15" customHeight="1" x14ac:dyDescent="0.25">
      <c r="A1472" s="793" t="s">
        <v>2055</v>
      </c>
      <c r="B1472" s="793" t="s">
        <v>2052</v>
      </c>
      <c r="C1472" s="794">
        <v>37789</v>
      </c>
    </row>
    <row r="1473" spans="1:3" ht="15" customHeight="1" x14ac:dyDescent="0.25">
      <c r="A1473" s="793" t="s">
        <v>2056</v>
      </c>
      <c r="B1473" s="793" t="s">
        <v>2052</v>
      </c>
      <c r="C1473" s="794">
        <v>24835.599999999999</v>
      </c>
    </row>
    <row r="1474" spans="1:3" ht="15" customHeight="1" x14ac:dyDescent="0.25">
      <c r="A1474" s="793" t="s">
        <v>2057</v>
      </c>
      <c r="B1474" s="793" t="s">
        <v>2052</v>
      </c>
      <c r="C1474" s="794">
        <v>127629</v>
      </c>
    </row>
    <row r="1475" spans="1:3" ht="15" customHeight="1" x14ac:dyDescent="0.25">
      <c r="A1475" s="793" t="s">
        <v>2058</v>
      </c>
      <c r="B1475" s="793" t="s">
        <v>2052</v>
      </c>
      <c r="C1475" s="794">
        <v>127629</v>
      </c>
    </row>
    <row r="1476" spans="1:3" ht="15" customHeight="1" x14ac:dyDescent="0.25">
      <c r="A1476" s="793" t="s">
        <v>2059</v>
      </c>
      <c r="B1476" s="793" t="s">
        <v>2060</v>
      </c>
      <c r="C1476" s="794">
        <v>14130.92</v>
      </c>
    </row>
    <row r="1477" spans="1:3" ht="15" customHeight="1" x14ac:dyDescent="0.25">
      <c r="A1477" s="793" t="s">
        <v>2061</v>
      </c>
      <c r="B1477" s="793" t="s">
        <v>2060</v>
      </c>
      <c r="C1477" s="794">
        <v>15069.85</v>
      </c>
    </row>
    <row r="1478" spans="1:3" ht="15" customHeight="1" x14ac:dyDescent="0.25">
      <c r="A1478" s="793" t="s">
        <v>2062</v>
      </c>
      <c r="B1478" s="793" t="s">
        <v>2060</v>
      </c>
      <c r="C1478" s="794">
        <v>15069.85</v>
      </c>
    </row>
    <row r="1479" spans="1:3" ht="15" customHeight="1" x14ac:dyDescent="0.25">
      <c r="A1479" s="793" t="s">
        <v>2063</v>
      </c>
      <c r="B1479" s="793" t="s">
        <v>2060</v>
      </c>
      <c r="C1479" s="794">
        <v>15069.89</v>
      </c>
    </row>
    <row r="1480" spans="1:3" ht="15" customHeight="1" x14ac:dyDescent="0.25">
      <c r="A1480" s="793" t="s">
        <v>2064</v>
      </c>
      <c r="B1480" s="793" t="s">
        <v>2060</v>
      </c>
      <c r="C1480" s="794">
        <v>15579.9</v>
      </c>
    </row>
    <row r="1481" spans="1:3" ht="15" customHeight="1" x14ac:dyDescent="0.25">
      <c r="A1481" s="793" t="s">
        <v>2065</v>
      </c>
      <c r="B1481" s="793" t="s">
        <v>2060</v>
      </c>
      <c r="C1481" s="794">
        <v>15579.9</v>
      </c>
    </row>
    <row r="1482" spans="1:3" ht="15" customHeight="1" x14ac:dyDescent="0.25">
      <c r="A1482" s="793" t="s">
        <v>2066</v>
      </c>
      <c r="B1482" s="793" t="s">
        <v>2067</v>
      </c>
      <c r="C1482" s="794">
        <v>2168.9</v>
      </c>
    </row>
    <row r="1483" spans="1:3" ht="15" customHeight="1" x14ac:dyDescent="0.25">
      <c r="A1483" s="793" t="s">
        <v>2068</v>
      </c>
      <c r="B1483" s="793" t="s">
        <v>2067</v>
      </c>
      <c r="C1483" s="794">
        <v>1692</v>
      </c>
    </row>
    <row r="1484" spans="1:3" ht="15" customHeight="1" x14ac:dyDescent="0.25">
      <c r="A1484" s="793" t="s">
        <v>2069</v>
      </c>
      <c r="B1484" s="793" t="s">
        <v>2067</v>
      </c>
      <c r="C1484" s="794">
        <v>1692</v>
      </c>
    </row>
    <row r="1485" spans="1:3" ht="15" customHeight="1" x14ac:dyDescent="0.25">
      <c r="A1485" s="793" t="s">
        <v>2070</v>
      </c>
      <c r="B1485" s="793" t="s">
        <v>2067</v>
      </c>
      <c r="C1485" s="794">
        <v>1692</v>
      </c>
    </row>
    <row r="1486" spans="1:3" ht="15" customHeight="1" x14ac:dyDescent="0.25">
      <c r="A1486" s="793" t="s">
        <v>2071</v>
      </c>
      <c r="B1486" s="793" t="s">
        <v>2067</v>
      </c>
      <c r="C1486" s="794">
        <v>1692</v>
      </c>
    </row>
    <row r="1487" spans="1:3" ht="15" customHeight="1" x14ac:dyDescent="0.25">
      <c r="A1487" s="793" t="s">
        <v>2072</v>
      </c>
      <c r="B1487" s="793" t="s">
        <v>2067</v>
      </c>
      <c r="C1487" s="794">
        <v>1692</v>
      </c>
    </row>
    <row r="1488" spans="1:3" ht="15" customHeight="1" x14ac:dyDescent="0.25">
      <c r="A1488" s="793" t="s">
        <v>2073</v>
      </c>
      <c r="B1488" s="793" t="s">
        <v>2067</v>
      </c>
      <c r="C1488" s="794">
        <v>1692</v>
      </c>
    </row>
    <row r="1489" spans="1:3" ht="15" customHeight="1" x14ac:dyDescent="0.25">
      <c r="A1489" s="793" t="s">
        <v>2074</v>
      </c>
      <c r="B1489" s="793" t="s">
        <v>2067</v>
      </c>
      <c r="C1489" s="794">
        <v>1692</v>
      </c>
    </row>
    <row r="1490" spans="1:3" ht="15" customHeight="1" x14ac:dyDescent="0.25">
      <c r="A1490" s="793" t="s">
        <v>2075</v>
      </c>
      <c r="B1490" s="793" t="s">
        <v>2067</v>
      </c>
      <c r="C1490" s="794">
        <v>1692</v>
      </c>
    </row>
    <row r="1491" spans="1:3" ht="15" customHeight="1" x14ac:dyDescent="0.25">
      <c r="A1491" s="793" t="s">
        <v>2076</v>
      </c>
      <c r="B1491" s="793" t="s">
        <v>2067</v>
      </c>
      <c r="C1491" s="794">
        <v>1692</v>
      </c>
    </row>
    <row r="1492" spans="1:3" ht="15" customHeight="1" x14ac:dyDescent="0.25">
      <c r="A1492" s="793" t="s">
        <v>2077</v>
      </c>
      <c r="B1492" s="793" t="s">
        <v>2067</v>
      </c>
      <c r="C1492" s="794">
        <v>1692</v>
      </c>
    </row>
    <row r="1493" spans="1:3" ht="15" customHeight="1" x14ac:dyDescent="0.25">
      <c r="A1493" s="793" t="s">
        <v>2078</v>
      </c>
      <c r="B1493" s="793" t="s">
        <v>2067</v>
      </c>
      <c r="C1493" s="794">
        <v>2168.9</v>
      </c>
    </row>
    <row r="1494" spans="1:3" ht="15" customHeight="1" x14ac:dyDescent="0.25">
      <c r="A1494" s="793" t="s">
        <v>2079</v>
      </c>
      <c r="B1494" s="793" t="s">
        <v>2067</v>
      </c>
      <c r="C1494" s="794">
        <v>1692</v>
      </c>
    </row>
    <row r="1495" spans="1:3" ht="15" customHeight="1" x14ac:dyDescent="0.25">
      <c r="A1495" s="793" t="s">
        <v>2080</v>
      </c>
      <c r="B1495" s="793" t="s">
        <v>2067</v>
      </c>
      <c r="C1495" s="794">
        <v>1692</v>
      </c>
    </row>
    <row r="1496" spans="1:3" ht="15" customHeight="1" x14ac:dyDescent="0.25">
      <c r="A1496" s="793" t="s">
        <v>2081</v>
      </c>
      <c r="B1496" s="793" t="s">
        <v>2067</v>
      </c>
      <c r="C1496" s="794">
        <v>1692</v>
      </c>
    </row>
    <row r="1497" spans="1:3" ht="15" customHeight="1" x14ac:dyDescent="0.25">
      <c r="A1497" s="793" t="s">
        <v>2082</v>
      </c>
      <c r="B1497" s="793" t="s">
        <v>2067</v>
      </c>
      <c r="C1497" s="794">
        <v>1692</v>
      </c>
    </row>
    <row r="1498" spans="1:3" ht="15" customHeight="1" x14ac:dyDescent="0.25">
      <c r="A1498" s="793" t="s">
        <v>2083</v>
      </c>
      <c r="B1498" s="793" t="s">
        <v>2067</v>
      </c>
      <c r="C1498" s="794">
        <v>1692</v>
      </c>
    </row>
    <row r="1499" spans="1:3" ht="15" customHeight="1" x14ac:dyDescent="0.25">
      <c r="A1499" s="793" t="s">
        <v>2084</v>
      </c>
      <c r="B1499" s="793" t="s">
        <v>2067</v>
      </c>
      <c r="C1499" s="794">
        <v>1692</v>
      </c>
    </row>
    <row r="1500" spans="1:3" ht="15" customHeight="1" x14ac:dyDescent="0.25">
      <c r="A1500" s="793" t="s">
        <v>2085</v>
      </c>
      <c r="B1500" s="793" t="s">
        <v>2067</v>
      </c>
      <c r="C1500" s="794">
        <v>1692</v>
      </c>
    </row>
    <row r="1501" spans="1:3" ht="15" customHeight="1" x14ac:dyDescent="0.25">
      <c r="A1501" s="793" t="s">
        <v>2086</v>
      </c>
      <c r="B1501" s="793" t="s">
        <v>2067</v>
      </c>
      <c r="C1501" s="794">
        <v>1692</v>
      </c>
    </row>
    <row r="1502" spans="1:3" ht="15" customHeight="1" x14ac:dyDescent="0.25">
      <c r="A1502" s="793" t="s">
        <v>2087</v>
      </c>
      <c r="B1502" s="793" t="s">
        <v>2067</v>
      </c>
      <c r="C1502" s="794">
        <v>1692</v>
      </c>
    </row>
    <row r="1503" spans="1:3" ht="15" customHeight="1" x14ac:dyDescent="0.25">
      <c r="A1503" s="793" t="s">
        <v>2088</v>
      </c>
      <c r="B1503" s="793" t="s">
        <v>2067</v>
      </c>
      <c r="C1503" s="794">
        <v>1692</v>
      </c>
    </row>
    <row r="1504" spans="1:3" ht="15" customHeight="1" x14ac:dyDescent="0.25">
      <c r="A1504" s="793" t="s">
        <v>2089</v>
      </c>
      <c r="B1504" s="793" t="s">
        <v>2067</v>
      </c>
      <c r="C1504" s="794">
        <v>1692</v>
      </c>
    </row>
    <row r="1505" spans="1:3" ht="15" customHeight="1" x14ac:dyDescent="0.25">
      <c r="A1505" s="793" t="s">
        <v>2090</v>
      </c>
      <c r="B1505" s="793" t="s">
        <v>2067</v>
      </c>
      <c r="C1505" s="794">
        <v>1692</v>
      </c>
    </row>
    <row r="1506" spans="1:3" ht="15" customHeight="1" x14ac:dyDescent="0.25">
      <c r="A1506" s="793" t="s">
        <v>2091</v>
      </c>
      <c r="B1506" s="793" t="s">
        <v>2092</v>
      </c>
      <c r="C1506" s="794">
        <v>0</v>
      </c>
    </row>
    <row r="1507" spans="1:3" ht="15" customHeight="1" x14ac:dyDescent="0.25">
      <c r="A1507" s="793" t="s">
        <v>2093</v>
      </c>
      <c r="B1507" s="793" t="s">
        <v>2092</v>
      </c>
      <c r="C1507" s="794">
        <v>0</v>
      </c>
    </row>
    <row r="1508" spans="1:3" ht="15" customHeight="1" x14ac:dyDescent="0.25">
      <c r="A1508" s="793" t="s">
        <v>2094</v>
      </c>
      <c r="B1508" s="793" t="s">
        <v>2092</v>
      </c>
      <c r="C1508" s="794">
        <v>0</v>
      </c>
    </row>
    <row r="1509" spans="1:3" ht="15" customHeight="1" x14ac:dyDescent="0.25">
      <c r="A1509" s="793" t="s">
        <v>2095</v>
      </c>
      <c r="B1509" s="793" t="s">
        <v>2092</v>
      </c>
      <c r="C1509" s="794">
        <v>0</v>
      </c>
    </row>
    <row r="1510" spans="1:3" ht="15" customHeight="1" x14ac:dyDescent="0.25">
      <c r="A1510" s="793" t="s">
        <v>2096</v>
      </c>
      <c r="B1510" s="793" t="s">
        <v>2092</v>
      </c>
      <c r="C1510" s="794">
        <v>0</v>
      </c>
    </row>
    <row r="1511" spans="1:3" ht="15" customHeight="1" x14ac:dyDescent="0.25">
      <c r="A1511" s="793" t="s">
        <v>2097</v>
      </c>
      <c r="B1511" s="793" t="s">
        <v>2098</v>
      </c>
      <c r="C1511" s="794">
        <v>0</v>
      </c>
    </row>
    <row r="1512" spans="1:3" ht="15" customHeight="1" x14ac:dyDescent="0.25">
      <c r="A1512" s="793" t="s">
        <v>2099</v>
      </c>
      <c r="B1512" s="793" t="s">
        <v>2098</v>
      </c>
      <c r="C1512" s="794">
        <v>0</v>
      </c>
    </row>
    <row r="1513" spans="1:3" ht="15" customHeight="1" x14ac:dyDescent="0.25">
      <c r="A1513" s="793" t="s">
        <v>2100</v>
      </c>
      <c r="B1513" s="793" t="s">
        <v>2098</v>
      </c>
      <c r="C1513" s="794">
        <v>0</v>
      </c>
    </row>
    <row r="1514" spans="1:3" ht="15" customHeight="1" x14ac:dyDescent="0.25">
      <c r="A1514" s="793" t="s">
        <v>2101</v>
      </c>
      <c r="B1514" s="793" t="s">
        <v>2098</v>
      </c>
      <c r="C1514" s="794">
        <v>0</v>
      </c>
    </row>
    <row r="1515" spans="1:3" ht="15" customHeight="1" x14ac:dyDescent="0.25">
      <c r="A1515" s="793" t="s">
        <v>2102</v>
      </c>
      <c r="B1515" s="793" t="s">
        <v>2098</v>
      </c>
      <c r="C1515" s="794">
        <v>0</v>
      </c>
    </row>
    <row r="1516" spans="1:3" ht="15" customHeight="1" x14ac:dyDescent="0.25">
      <c r="A1516" s="793" t="s">
        <v>2103</v>
      </c>
      <c r="B1516" s="793" t="s">
        <v>2098</v>
      </c>
      <c r="C1516" s="794">
        <v>0</v>
      </c>
    </row>
    <row r="1517" spans="1:3" ht="15" customHeight="1" x14ac:dyDescent="0.25">
      <c r="A1517" s="793" t="s">
        <v>2104</v>
      </c>
      <c r="B1517" s="793" t="s">
        <v>2098</v>
      </c>
      <c r="C1517" s="794">
        <v>0</v>
      </c>
    </row>
    <row r="1518" spans="1:3" ht="15" customHeight="1" x14ac:dyDescent="0.25">
      <c r="A1518" s="793" t="s">
        <v>2105</v>
      </c>
      <c r="B1518" s="793" t="s">
        <v>2098</v>
      </c>
      <c r="C1518" s="794">
        <v>0</v>
      </c>
    </row>
    <row r="1519" spans="1:3" ht="15" customHeight="1" x14ac:dyDescent="0.25">
      <c r="A1519" s="793" t="s">
        <v>2106</v>
      </c>
      <c r="B1519" s="793" t="s">
        <v>2098</v>
      </c>
      <c r="C1519" s="794">
        <v>0</v>
      </c>
    </row>
    <row r="1520" spans="1:3" ht="15" customHeight="1" x14ac:dyDescent="0.25">
      <c r="A1520" s="793" t="s">
        <v>2107</v>
      </c>
      <c r="B1520" s="793" t="s">
        <v>2098</v>
      </c>
      <c r="C1520" s="794">
        <v>0</v>
      </c>
    </row>
    <row r="1521" spans="1:3" ht="15" customHeight="1" x14ac:dyDescent="0.25">
      <c r="A1521" s="793" t="s">
        <v>2108</v>
      </c>
      <c r="B1521" s="793" t="s">
        <v>2098</v>
      </c>
      <c r="C1521" s="794">
        <v>0</v>
      </c>
    </row>
    <row r="1522" spans="1:3" ht="15" customHeight="1" x14ac:dyDescent="0.25">
      <c r="A1522" s="793" t="s">
        <v>2109</v>
      </c>
      <c r="B1522" s="793" t="s">
        <v>2098</v>
      </c>
      <c r="C1522" s="794">
        <v>0</v>
      </c>
    </row>
    <row r="1523" spans="1:3" ht="15" customHeight="1" x14ac:dyDescent="0.25">
      <c r="A1523" s="793" t="s">
        <v>2110</v>
      </c>
      <c r="B1523" s="793" t="s">
        <v>2098</v>
      </c>
      <c r="C1523" s="794">
        <v>0</v>
      </c>
    </row>
    <row r="1524" spans="1:3" ht="15" customHeight="1" x14ac:dyDescent="0.25">
      <c r="A1524" s="793" t="s">
        <v>2111</v>
      </c>
      <c r="B1524" s="793" t="s">
        <v>2098</v>
      </c>
      <c r="C1524" s="794">
        <v>0</v>
      </c>
    </row>
    <row r="1525" spans="1:3" ht="15" customHeight="1" x14ac:dyDescent="0.25">
      <c r="A1525" s="793" t="s">
        <v>2112</v>
      </c>
      <c r="B1525" s="793" t="s">
        <v>2098</v>
      </c>
      <c r="C1525" s="794">
        <v>0</v>
      </c>
    </row>
    <row r="1526" spans="1:3" ht="15" customHeight="1" x14ac:dyDescent="0.25">
      <c r="A1526" s="793" t="s">
        <v>2113</v>
      </c>
      <c r="B1526" s="793" t="s">
        <v>2098</v>
      </c>
      <c r="C1526" s="794">
        <v>0</v>
      </c>
    </row>
    <row r="1527" spans="1:3" ht="15" customHeight="1" x14ac:dyDescent="0.25">
      <c r="A1527" s="793" t="s">
        <v>2114</v>
      </c>
      <c r="B1527" s="793" t="s">
        <v>2098</v>
      </c>
      <c r="C1527" s="794">
        <v>0</v>
      </c>
    </row>
    <row r="1528" spans="1:3" ht="15" customHeight="1" x14ac:dyDescent="0.25">
      <c r="A1528" s="793" t="s">
        <v>2115</v>
      </c>
      <c r="B1528" s="793" t="s">
        <v>2116</v>
      </c>
      <c r="C1528" s="794">
        <v>275.97000000000003</v>
      </c>
    </row>
    <row r="1529" spans="1:3" ht="15" customHeight="1" x14ac:dyDescent="0.25">
      <c r="A1529" s="793" t="s">
        <v>2117</v>
      </c>
      <c r="B1529" s="793" t="s">
        <v>2116</v>
      </c>
      <c r="C1529" s="794">
        <v>164.45</v>
      </c>
    </row>
    <row r="1530" spans="1:3" ht="15" customHeight="1" x14ac:dyDescent="0.25">
      <c r="A1530" s="793" t="s">
        <v>2118</v>
      </c>
      <c r="B1530" s="793" t="s">
        <v>2116</v>
      </c>
      <c r="C1530" s="794">
        <v>164.45</v>
      </c>
    </row>
    <row r="1531" spans="1:3" ht="15" customHeight="1" x14ac:dyDescent="0.25">
      <c r="A1531" s="793" t="s">
        <v>2119</v>
      </c>
      <c r="B1531" s="793" t="s">
        <v>2116</v>
      </c>
      <c r="C1531" s="794">
        <v>171.35</v>
      </c>
    </row>
    <row r="1532" spans="1:3" ht="15" customHeight="1" x14ac:dyDescent="0.25">
      <c r="A1532" s="793" t="s">
        <v>2120</v>
      </c>
      <c r="B1532" s="793" t="s">
        <v>2116</v>
      </c>
      <c r="C1532" s="794">
        <v>171.35</v>
      </c>
    </row>
    <row r="1533" spans="1:3" ht="15" customHeight="1" x14ac:dyDescent="0.25">
      <c r="A1533" s="793" t="s">
        <v>2121</v>
      </c>
      <c r="B1533" s="793" t="s">
        <v>2116</v>
      </c>
      <c r="C1533" s="794">
        <v>171.35</v>
      </c>
    </row>
    <row r="1534" spans="1:3" ht="15" customHeight="1" x14ac:dyDescent="0.25">
      <c r="A1534" s="793" t="s">
        <v>2122</v>
      </c>
      <c r="B1534" s="793" t="s">
        <v>2116</v>
      </c>
      <c r="C1534" s="794">
        <v>171.35</v>
      </c>
    </row>
    <row r="1535" spans="1:3" ht="15" customHeight="1" x14ac:dyDescent="0.25">
      <c r="A1535" s="793" t="s">
        <v>2123</v>
      </c>
      <c r="B1535" s="793" t="s">
        <v>2116</v>
      </c>
      <c r="C1535" s="794">
        <v>171.35</v>
      </c>
    </row>
    <row r="1536" spans="1:3" ht="15" customHeight="1" x14ac:dyDescent="0.25">
      <c r="A1536" s="793" t="s">
        <v>2124</v>
      </c>
      <c r="B1536" s="793" t="s">
        <v>2116</v>
      </c>
      <c r="C1536" s="794">
        <v>171.35</v>
      </c>
    </row>
    <row r="1537" spans="1:3" ht="15" customHeight="1" x14ac:dyDescent="0.25">
      <c r="A1537" s="793" t="s">
        <v>2125</v>
      </c>
      <c r="B1537" s="793" t="s">
        <v>2116</v>
      </c>
      <c r="C1537" s="794">
        <v>171.35</v>
      </c>
    </row>
    <row r="1538" spans="1:3" ht="15" customHeight="1" x14ac:dyDescent="0.25">
      <c r="A1538" s="793" t="s">
        <v>2126</v>
      </c>
      <c r="B1538" s="793" t="s">
        <v>2116</v>
      </c>
      <c r="C1538" s="794">
        <v>184</v>
      </c>
    </row>
    <row r="1539" spans="1:3" ht="15" customHeight="1" x14ac:dyDescent="0.25">
      <c r="A1539" s="793" t="s">
        <v>2127</v>
      </c>
      <c r="B1539" s="793" t="s">
        <v>2116</v>
      </c>
      <c r="C1539" s="794">
        <v>275.97000000000003</v>
      </c>
    </row>
    <row r="1540" spans="1:3" ht="15" customHeight="1" x14ac:dyDescent="0.25">
      <c r="A1540" s="793" t="s">
        <v>2128</v>
      </c>
      <c r="B1540" s="793" t="s">
        <v>2116</v>
      </c>
      <c r="C1540" s="794">
        <v>184</v>
      </c>
    </row>
    <row r="1541" spans="1:3" ht="15" customHeight="1" x14ac:dyDescent="0.25">
      <c r="A1541" s="793" t="s">
        <v>2129</v>
      </c>
      <c r="B1541" s="793" t="s">
        <v>2116</v>
      </c>
      <c r="C1541" s="794">
        <v>184</v>
      </c>
    </row>
    <row r="1542" spans="1:3" ht="15" customHeight="1" x14ac:dyDescent="0.25">
      <c r="A1542" s="793" t="s">
        <v>2130</v>
      </c>
      <c r="B1542" s="793" t="s">
        <v>2116</v>
      </c>
      <c r="C1542" s="794">
        <v>184</v>
      </c>
    </row>
    <row r="1543" spans="1:3" ht="15" customHeight="1" x14ac:dyDescent="0.25">
      <c r="A1543" s="793" t="s">
        <v>2131</v>
      </c>
      <c r="B1543" s="793" t="s">
        <v>2116</v>
      </c>
      <c r="C1543" s="794">
        <v>184</v>
      </c>
    </row>
    <row r="1544" spans="1:3" ht="15" customHeight="1" x14ac:dyDescent="0.25">
      <c r="A1544" s="793" t="s">
        <v>2132</v>
      </c>
      <c r="B1544" s="793" t="s">
        <v>2116</v>
      </c>
      <c r="C1544" s="794">
        <v>184</v>
      </c>
    </row>
    <row r="1545" spans="1:3" ht="15" customHeight="1" x14ac:dyDescent="0.25">
      <c r="A1545" s="793" t="s">
        <v>2133</v>
      </c>
      <c r="B1545" s="793" t="s">
        <v>2116</v>
      </c>
      <c r="C1545" s="794">
        <v>184</v>
      </c>
    </row>
    <row r="1546" spans="1:3" ht="15" customHeight="1" x14ac:dyDescent="0.25">
      <c r="A1546" s="793" t="s">
        <v>2134</v>
      </c>
      <c r="B1546" s="793" t="s">
        <v>2116</v>
      </c>
      <c r="C1546" s="794">
        <v>184</v>
      </c>
    </row>
    <row r="1547" spans="1:3" ht="15" customHeight="1" x14ac:dyDescent="0.25">
      <c r="A1547" s="793" t="s">
        <v>2135</v>
      </c>
      <c r="B1547" s="793" t="s">
        <v>2116</v>
      </c>
      <c r="C1547" s="794">
        <v>10999</v>
      </c>
    </row>
    <row r="1548" spans="1:3" ht="15" customHeight="1" x14ac:dyDescent="0.25">
      <c r="A1548" s="793" t="s">
        <v>2136</v>
      </c>
      <c r="B1548" s="793" t="s">
        <v>2116</v>
      </c>
      <c r="C1548" s="794">
        <v>161</v>
      </c>
    </row>
    <row r="1549" spans="1:3" ht="15" customHeight="1" x14ac:dyDescent="0.25">
      <c r="A1549" s="793" t="s">
        <v>2137</v>
      </c>
      <c r="B1549" s="793" t="s">
        <v>2116</v>
      </c>
      <c r="C1549" s="794">
        <v>210</v>
      </c>
    </row>
    <row r="1550" spans="1:3" ht="15" customHeight="1" x14ac:dyDescent="0.25">
      <c r="A1550" s="793" t="s">
        <v>2138</v>
      </c>
      <c r="B1550" s="793" t="s">
        <v>2116</v>
      </c>
      <c r="C1550" s="794">
        <v>0</v>
      </c>
    </row>
    <row r="1551" spans="1:3" ht="15" customHeight="1" x14ac:dyDescent="0.25">
      <c r="A1551" s="793" t="s">
        <v>2139</v>
      </c>
      <c r="B1551" s="793" t="s">
        <v>2116</v>
      </c>
      <c r="C1551" s="794">
        <v>164.45</v>
      </c>
    </row>
    <row r="1552" spans="1:3" ht="15" customHeight="1" x14ac:dyDescent="0.25">
      <c r="A1552" s="793" t="s">
        <v>2140</v>
      </c>
      <c r="B1552" s="793" t="s">
        <v>2116</v>
      </c>
      <c r="C1552" s="794">
        <v>164.45</v>
      </c>
    </row>
    <row r="1553" spans="1:3" ht="15" customHeight="1" x14ac:dyDescent="0.25">
      <c r="A1553" s="793" t="s">
        <v>2141</v>
      </c>
      <c r="B1553" s="793" t="s">
        <v>2116</v>
      </c>
      <c r="C1553" s="794">
        <v>164.45</v>
      </c>
    </row>
    <row r="1554" spans="1:3" ht="15" customHeight="1" x14ac:dyDescent="0.25">
      <c r="A1554" s="793" t="s">
        <v>2142</v>
      </c>
      <c r="B1554" s="793" t="s">
        <v>2116</v>
      </c>
      <c r="C1554" s="794">
        <v>164.45</v>
      </c>
    </row>
    <row r="1555" spans="1:3" ht="15" customHeight="1" x14ac:dyDescent="0.25">
      <c r="A1555" s="793" t="s">
        <v>2143</v>
      </c>
      <c r="B1555" s="793" t="s">
        <v>2144</v>
      </c>
      <c r="C1555" s="794">
        <v>24940</v>
      </c>
    </row>
    <row r="1556" spans="1:3" ht="15" customHeight="1" x14ac:dyDescent="0.25">
      <c r="A1556" s="793" t="s">
        <v>2145</v>
      </c>
      <c r="B1556" s="793" t="s">
        <v>2144</v>
      </c>
      <c r="C1556" s="794">
        <v>24940</v>
      </c>
    </row>
    <row r="1557" spans="1:3" ht="15" customHeight="1" x14ac:dyDescent="0.25">
      <c r="A1557" s="793" t="s">
        <v>2146</v>
      </c>
      <c r="B1557" s="793" t="s">
        <v>2147</v>
      </c>
      <c r="C1557" s="794">
        <v>2068.5700000000002</v>
      </c>
    </row>
    <row r="1558" spans="1:3" ht="15" customHeight="1" x14ac:dyDescent="0.25">
      <c r="A1558" s="793" t="s">
        <v>2148</v>
      </c>
      <c r="B1558" s="793" t="s">
        <v>2147</v>
      </c>
      <c r="C1558" s="794">
        <v>58336.4</v>
      </c>
    </row>
    <row r="1559" spans="1:3" ht="15" customHeight="1" x14ac:dyDescent="0.25">
      <c r="A1559" s="793" t="s">
        <v>2149</v>
      </c>
      <c r="B1559" s="793" t="s">
        <v>2147</v>
      </c>
      <c r="C1559" s="794">
        <v>23292.799999999999</v>
      </c>
    </row>
    <row r="1560" spans="1:3" ht="15" customHeight="1" x14ac:dyDescent="0.25">
      <c r="A1560" s="793" t="s">
        <v>2150</v>
      </c>
      <c r="B1560" s="793" t="s">
        <v>2147</v>
      </c>
      <c r="C1560" s="794">
        <v>2068.5700000000002</v>
      </c>
    </row>
    <row r="1561" spans="1:3" ht="15" customHeight="1" x14ac:dyDescent="0.25">
      <c r="A1561" s="793" t="s">
        <v>2151</v>
      </c>
      <c r="B1561" s="793" t="s">
        <v>2147</v>
      </c>
      <c r="C1561" s="794">
        <v>2068.5700000000002</v>
      </c>
    </row>
    <row r="1562" spans="1:3" ht="15" customHeight="1" x14ac:dyDescent="0.25">
      <c r="A1562" s="793" t="s">
        <v>2152</v>
      </c>
      <c r="B1562" s="793" t="s">
        <v>2147</v>
      </c>
      <c r="C1562" s="794">
        <v>2068.5700000000002</v>
      </c>
    </row>
    <row r="1563" spans="1:3" ht="15" customHeight="1" x14ac:dyDescent="0.25">
      <c r="A1563" s="793" t="s">
        <v>2153</v>
      </c>
      <c r="B1563" s="793" t="s">
        <v>2147</v>
      </c>
      <c r="C1563" s="794">
        <v>2068.5700000000002</v>
      </c>
    </row>
    <row r="1564" spans="1:3" ht="15" customHeight="1" x14ac:dyDescent="0.25">
      <c r="A1564" s="793" t="s">
        <v>2154</v>
      </c>
      <c r="B1564" s="793" t="s">
        <v>2147</v>
      </c>
      <c r="C1564" s="794">
        <v>2068.5700000000002</v>
      </c>
    </row>
    <row r="1565" spans="1:3" ht="15" customHeight="1" x14ac:dyDescent="0.25">
      <c r="A1565" s="793" t="s">
        <v>2155</v>
      </c>
      <c r="B1565" s="793" t="s">
        <v>2147</v>
      </c>
      <c r="C1565" s="794">
        <v>2068.5700000000002</v>
      </c>
    </row>
    <row r="1566" spans="1:3" ht="15" customHeight="1" x14ac:dyDescent="0.25">
      <c r="A1566" s="793" t="s">
        <v>2156</v>
      </c>
      <c r="B1566" s="793" t="s">
        <v>2147</v>
      </c>
      <c r="C1566" s="794">
        <v>22580.560000000001</v>
      </c>
    </row>
    <row r="1567" spans="1:3" ht="15" customHeight="1" x14ac:dyDescent="0.25">
      <c r="A1567" s="793" t="s">
        <v>2157</v>
      </c>
      <c r="B1567" s="793" t="s">
        <v>2147</v>
      </c>
      <c r="C1567" s="794">
        <v>11599.99</v>
      </c>
    </row>
    <row r="1568" spans="1:3" ht="15" customHeight="1" x14ac:dyDescent="0.25">
      <c r="A1568" s="793" t="s">
        <v>2158</v>
      </c>
      <c r="B1568" s="793" t="s">
        <v>2159</v>
      </c>
      <c r="C1568" s="794">
        <v>36800</v>
      </c>
    </row>
    <row r="1569" spans="1:3" ht="15" customHeight="1" x14ac:dyDescent="0.25">
      <c r="A1569" s="793" t="s">
        <v>2160</v>
      </c>
      <c r="B1569" s="793" t="s">
        <v>2159</v>
      </c>
      <c r="C1569" s="794">
        <v>72858.25</v>
      </c>
    </row>
    <row r="1570" spans="1:3" ht="15" customHeight="1" x14ac:dyDescent="0.25">
      <c r="A1570" s="793" t="s">
        <v>2161</v>
      </c>
      <c r="B1570" s="793" t="s">
        <v>2159</v>
      </c>
      <c r="C1570" s="794">
        <v>7588.72</v>
      </c>
    </row>
    <row r="1571" spans="1:3" ht="15" customHeight="1" x14ac:dyDescent="0.25">
      <c r="A1571" s="793" t="s">
        <v>2162</v>
      </c>
      <c r="B1571" s="793" t="s">
        <v>2159</v>
      </c>
      <c r="C1571" s="794">
        <v>13804</v>
      </c>
    </row>
    <row r="1572" spans="1:3" ht="15" customHeight="1" x14ac:dyDescent="0.25">
      <c r="A1572" s="793" t="s">
        <v>2163</v>
      </c>
      <c r="B1572" s="793" t="s">
        <v>2159</v>
      </c>
      <c r="C1572" s="794">
        <v>73892</v>
      </c>
    </row>
    <row r="1573" spans="1:3" ht="15" customHeight="1" x14ac:dyDescent="0.25">
      <c r="A1573" s="793" t="s">
        <v>2164</v>
      </c>
      <c r="B1573" s="793" t="s">
        <v>2165</v>
      </c>
      <c r="C1573" s="794">
        <v>4473.5</v>
      </c>
    </row>
    <row r="1574" spans="1:3" ht="15" customHeight="1" x14ac:dyDescent="0.25">
      <c r="A1574" s="793" t="s">
        <v>2166</v>
      </c>
      <c r="B1574" s="793" t="s">
        <v>2165</v>
      </c>
      <c r="C1574" s="794">
        <v>2909.5</v>
      </c>
    </row>
    <row r="1575" spans="1:3" ht="15" customHeight="1" x14ac:dyDescent="0.25">
      <c r="A1575" s="793" t="s">
        <v>2167</v>
      </c>
      <c r="B1575" s="793" t="s">
        <v>2165</v>
      </c>
      <c r="C1575" s="794">
        <v>2909.5</v>
      </c>
    </row>
    <row r="1576" spans="1:3" ht="15" customHeight="1" x14ac:dyDescent="0.25">
      <c r="A1576" s="793" t="s">
        <v>2168</v>
      </c>
      <c r="B1576" s="793" t="s">
        <v>2165</v>
      </c>
      <c r="C1576" s="794">
        <v>5925.95</v>
      </c>
    </row>
    <row r="1577" spans="1:3" ht="15" customHeight="1" x14ac:dyDescent="0.25">
      <c r="A1577" s="793" t="s">
        <v>2169</v>
      </c>
      <c r="B1577" s="793" t="s">
        <v>2170</v>
      </c>
      <c r="C1577" s="794">
        <v>1672.1</v>
      </c>
    </row>
    <row r="1578" spans="1:3" ht="15" customHeight="1" x14ac:dyDescent="0.25">
      <c r="A1578" s="793" t="s">
        <v>2171</v>
      </c>
      <c r="B1578" s="793" t="s">
        <v>2170</v>
      </c>
      <c r="C1578" s="794">
        <v>0</v>
      </c>
    </row>
    <row r="1579" spans="1:3" ht="15" customHeight="1" x14ac:dyDescent="0.25">
      <c r="A1579" s="793" t="s">
        <v>2172</v>
      </c>
      <c r="B1579" s="793" t="s">
        <v>2173</v>
      </c>
      <c r="C1579" s="794">
        <v>3399.99</v>
      </c>
    </row>
    <row r="1580" spans="1:3" ht="15" customHeight="1" x14ac:dyDescent="0.25">
      <c r="A1580" s="793" t="s">
        <v>2174</v>
      </c>
      <c r="B1580" s="793" t="s">
        <v>2173</v>
      </c>
      <c r="C1580" s="794">
        <v>1139.05</v>
      </c>
    </row>
    <row r="1581" spans="1:3" ht="15" customHeight="1" x14ac:dyDescent="0.25">
      <c r="A1581" s="793" t="s">
        <v>2175</v>
      </c>
      <c r="B1581" s="793" t="s">
        <v>2173</v>
      </c>
      <c r="C1581" s="794">
        <v>1139.05</v>
      </c>
    </row>
    <row r="1582" spans="1:3" ht="15" customHeight="1" x14ac:dyDescent="0.25">
      <c r="A1582" s="793" t="s">
        <v>2176</v>
      </c>
      <c r="B1582" s="793" t="s">
        <v>2173</v>
      </c>
      <c r="C1582" s="794">
        <v>1139.05</v>
      </c>
    </row>
    <row r="1583" spans="1:3" ht="15" customHeight="1" x14ac:dyDescent="0.25">
      <c r="A1583" s="793" t="s">
        <v>2177</v>
      </c>
      <c r="B1583" s="793" t="s">
        <v>2173</v>
      </c>
      <c r="C1583" s="794">
        <v>1139.05</v>
      </c>
    </row>
    <row r="1584" spans="1:3" ht="15" customHeight="1" x14ac:dyDescent="0.25">
      <c r="A1584" s="793" t="s">
        <v>2178</v>
      </c>
      <c r="B1584" s="793" t="s">
        <v>2173</v>
      </c>
      <c r="C1584" s="794">
        <v>1139.05</v>
      </c>
    </row>
    <row r="1585" spans="1:3" ht="15" customHeight="1" x14ac:dyDescent="0.25">
      <c r="A1585" s="793" t="s">
        <v>2179</v>
      </c>
      <c r="B1585" s="793" t="s">
        <v>2173</v>
      </c>
      <c r="C1585" s="794">
        <v>1139.05</v>
      </c>
    </row>
    <row r="1586" spans="1:3" ht="15" customHeight="1" x14ac:dyDescent="0.25">
      <c r="A1586" s="793" t="s">
        <v>2180</v>
      </c>
      <c r="B1586" s="793" t="s">
        <v>2173</v>
      </c>
      <c r="C1586" s="794">
        <v>1139.05</v>
      </c>
    </row>
    <row r="1587" spans="1:3" ht="15" customHeight="1" x14ac:dyDescent="0.25">
      <c r="A1587" s="793" t="s">
        <v>2181</v>
      </c>
      <c r="B1587" s="793" t="s">
        <v>2173</v>
      </c>
      <c r="C1587" s="794">
        <v>1139.05</v>
      </c>
    </row>
    <row r="1588" spans="1:3" ht="15" customHeight="1" x14ac:dyDescent="0.25">
      <c r="A1588" s="793" t="s">
        <v>2182</v>
      </c>
      <c r="B1588" s="793" t="s">
        <v>2173</v>
      </c>
      <c r="C1588" s="794">
        <v>1139.05</v>
      </c>
    </row>
    <row r="1589" spans="1:3" ht="15" customHeight="1" x14ac:dyDescent="0.25">
      <c r="A1589" s="793" t="s">
        <v>2183</v>
      </c>
      <c r="B1589" s="793" t="s">
        <v>2173</v>
      </c>
      <c r="C1589" s="794">
        <v>1139.05</v>
      </c>
    </row>
    <row r="1590" spans="1:3" ht="15" customHeight="1" x14ac:dyDescent="0.25">
      <c r="A1590" s="793" t="s">
        <v>2184</v>
      </c>
      <c r="B1590" s="793" t="s">
        <v>2173</v>
      </c>
      <c r="C1590" s="794">
        <v>1049.99</v>
      </c>
    </row>
    <row r="1591" spans="1:3" ht="15" customHeight="1" x14ac:dyDescent="0.25">
      <c r="A1591" s="793" t="s">
        <v>2185</v>
      </c>
      <c r="B1591" s="793" t="s">
        <v>2173</v>
      </c>
      <c r="C1591" s="794">
        <v>1139.05</v>
      </c>
    </row>
    <row r="1592" spans="1:3" ht="15" customHeight="1" x14ac:dyDescent="0.25">
      <c r="A1592" s="793" t="s">
        <v>2186</v>
      </c>
      <c r="B1592" s="793" t="s">
        <v>2173</v>
      </c>
      <c r="C1592" s="794">
        <v>1049.99</v>
      </c>
    </row>
    <row r="1593" spans="1:3" ht="15" customHeight="1" x14ac:dyDescent="0.25">
      <c r="A1593" s="793" t="s">
        <v>2187</v>
      </c>
      <c r="B1593" s="793" t="s">
        <v>2173</v>
      </c>
      <c r="C1593" s="794">
        <v>1049.99</v>
      </c>
    </row>
    <row r="1594" spans="1:3" ht="15" customHeight="1" x14ac:dyDescent="0.25">
      <c r="A1594" s="793" t="s">
        <v>2188</v>
      </c>
      <c r="B1594" s="793" t="s">
        <v>2173</v>
      </c>
      <c r="C1594" s="794">
        <v>1049.99</v>
      </c>
    </row>
    <row r="1595" spans="1:3" ht="15" customHeight="1" x14ac:dyDescent="0.25">
      <c r="A1595" s="793" t="s">
        <v>2189</v>
      </c>
      <c r="B1595" s="793" t="s">
        <v>2173</v>
      </c>
      <c r="C1595" s="794">
        <v>1139.05</v>
      </c>
    </row>
    <row r="1596" spans="1:3" ht="15" customHeight="1" x14ac:dyDescent="0.25">
      <c r="A1596" s="793" t="s">
        <v>2190</v>
      </c>
      <c r="B1596" s="793" t="s">
        <v>2173</v>
      </c>
      <c r="C1596" s="794">
        <v>1139.05</v>
      </c>
    </row>
    <row r="1597" spans="1:3" ht="15" customHeight="1" x14ac:dyDescent="0.25">
      <c r="A1597" s="793" t="s">
        <v>2191</v>
      </c>
      <c r="B1597" s="793" t="s">
        <v>2173</v>
      </c>
      <c r="C1597" s="794">
        <v>1139.05</v>
      </c>
    </row>
    <row r="1598" spans="1:3" ht="15" customHeight="1" x14ac:dyDescent="0.25">
      <c r="A1598" s="793" t="s">
        <v>2192</v>
      </c>
      <c r="B1598" s="793" t="s">
        <v>2173</v>
      </c>
      <c r="C1598" s="794">
        <v>1139.05</v>
      </c>
    </row>
    <row r="1599" spans="1:3" ht="15" customHeight="1" x14ac:dyDescent="0.25">
      <c r="A1599" s="793" t="s">
        <v>2193</v>
      </c>
      <c r="B1599" s="793" t="s">
        <v>2194</v>
      </c>
      <c r="C1599" s="794">
        <v>9832.5</v>
      </c>
    </row>
    <row r="1600" spans="1:3" ht="15" customHeight="1" x14ac:dyDescent="0.25">
      <c r="A1600" s="793" t="s">
        <v>2195</v>
      </c>
      <c r="B1600" s="793" t="s">
        <v>2196</v>
      </c>
      <c r="C1600" s="794">
        <v>1955</v>
      </c>
    </row>
    <row r="1601" spans="1:3" ht="15" customHeight="1" x14ac:dyDescent="0.25">
      <c r="A1601" s="793" t="s">
        <v>2197</v>
      </c>
      <c r="B1601" s="793" t="s">
        <v>2198</v>
      </c>
      <c r="C1601" s="794">
        <v>1800</v>
      </c>
    </row>
    <row r="1602" spans="1:3" ht="15" customHeight="1" x14ac:dyDescent="0.25">
      <c r="A1602" s="793" t="s">
        <v>2199</v>
      </c>
      <c r="B1602" s="793" t="s">
        <v>2200</v>
      </c>
      <c r="C1602" s="794">
        <v>10810</v>
      </c>
    </row>
    <row r="1603" spans="1:3" ht="15" customHeight="1" x14ac:dyDescent="0.25">
      <c r="A1603" s="793" t="s">
        <v>2201</v>
      </c>
      <c r="B1603" s="793" t="s">
        <v>2202</v>
      </c>
      <c r="C1603" s="794">
        <v>8700</v>
      </c>
    </row>
    <row r="1604" spans="1:3" ht="15" customHeight="1" x14ac:dyDescent="0.25">
      <c r="A1604" s="793" t="s">
        <v>2203</v>
      </c>
      <c r="B1604" s="793" t="s">
        <v>2204</v>
      </c>
      <c r="C1604" s="794">
        <v>362.25</v>
      </c>
    </row>
    <row r="1605" spans="1:3" ht="15" customHeight="1" x14ac:dyDescent="0.25">
      <c r="A1605" s="793" t="s">
        <v>2205</v>
      </c>
      <c r="B1605" s="793" t="s">
        <v>2204</v>
      </c>
      <c r="C1605" s="794">
        <v>362.25</v>
      </c>
    </row>
    <row r="1606" spans="1:3" ht="15" customHeight="1" x14ac:dyDescent="0.25">
      <c r="A1606" s="793" t="s">
        <v>2206</v>
      </c>
      <c r="B1606" s="793" t="s">
        <v>2204</v>
      </c>
      <c r="C1606" s="794">
        <v>362.25</v>
      </c>
    </row>
    <row r="1607" spans="1:3" ht="15" customHeight="1" x14ac:dyDescent="0.25">
      <c r="A1607" s="793" t="s">
        <v>2207</v>
      </c>
      <c r="B1607" s="793" t="s">
        <v>2204</v>
      </c>
      <c r="C1607" s="794">
        <v>362.25</v>
      </c>
    </row>
    <row r="1608" spans="1:3" ht="15" customHeight="1" x14ac:dyDescent="0.25">
      <c r="A1608" s="793" t="s">
        <v>2208</v>
      </c>
      <c r="B1608" s="793" t="s">
        <v>2204</v>
      </c>
      <c r="C1608" s="794">
        <v>362.25</v>
      </c>
    </row>
    <row r="1609" spans="1:3" ht="15" customHeight="1" x14ac:dyDescent="0.25">
      <c r="A1609" s="793" t="s">
        <v>2209</v>
      </c>
      <c r="B1609" s="793" t="s">
        <v>2204</v>
      </c>
      <c r="C1609" s="794">
        <v>362.25</v>
      </c>
    </row>
    <row r="1610" spans="1:3" ht="15" customHeight="1" x14ac:dyDescent="0.25">
      <c r="A1610" s="793" t="s">
        <v>2210</v>
      </c>
      <c r="B1610" s="793" t="s">
        <v>2204</v>
      </c>
      <c r="C1610" s="794">
        <v>362.25</v>
      </c>
    </row>
    <row r="1611" spans="1:3" ht="15" customHeight="1" x14ac:dyDescent="0.25">
      <c r="A1611" s="793" t="s">
        <v>2211</v>
      </c>
      <c r="B1611" s="793" t="s">
        <v>2204</v>
      </c>
      <c r="C1611" s="794">
        <v>362.25</v>
      </c>
    </row>
    <row r="1612" spans="1:3" ht="15" customHeight="1" x14ac:dyDescent="0.25">
      <c r="A1612" s="793" t="s">
        <v>2212</v>
      </c>
      <c r="B1612" s="793" t="s">
        <v>2204</v>
      </c>
      <c r="C1612" s="794">
        <v>362.25</v>
      </c>
    </row>
    <row r="1613" spans="1:3" ht="15" customHeight="1" x14ac:dyDescent="0.25">
      <c r="A1613" s="793" t="s">
        <v>2213</v>
      </c>
      <c r="B1613" s="793" t="s">
        <v>2204</v>
      </c>
      <c r="C1613" s="794">
        <v>362.25</v>
      </c>
    </row>
    <row r="1614" spans="1:3" ht="15" customHeight="1" x14ac:dyDescent="0.25">
      <c r="A1614" s="793" t="s">
        <v>2214</v>
      </c>
      <c r="B1614" s="793" t="s">
        <v>2204</v>
      </c>
      <c r="C1614" s="794">
        <v>362.25</v>
      </c>
    </row>
    <row r="1615" spans="1:3" ht="15" customHeight="1" x14ac:dyDescent="0.25">
      <c r="A1615" s="793" t="s">
        <v>2215</v>
      </c>
      <c r="B1615" s="793" t="s">
        <v>2204</v>
      </c>
      <c r="C1615" s="794">
        <v>362.25</v>
      </c>
    </row>
    <row r="1616" spans="1:3" ht="15" customHeight="1" x14ac:dyDescent="0.25">
      <c r="A1616" s="793" t="s">
        <v>2216</v>
      </c>
      <c r="B1616" s="793" t="s">
        <v>2204</v>
      </c>
      <c r="C1616" s="794">
        <v>362.25</v>
      </c>
    </row>
    <row r="1617" spans="1:3" ht="15" customHeight="1" x14ac:dyDescent="0.25">
      <c r="A1617" s="793" t="s">
        <v>2217</v>
      </c>
      <c r="B1617" s="793" t="s">
        <v>2204</v>
      </c>
      <c r="C1617" s="794">
        <v>362.25</v>
      </c>
    </row>
    <row r="1618" spans="1:3" ht="15" customHeight="1" x14ac:dyDescent="0.25">
      <c r="A1618" s="793" t="s">
        <v>2218</v>
      </c>
      <c r="B1618" s="793" t="s">
        <v>2204</v>
      </c>
      <c r="C1618" s="794">
        <v>362.25</v>
      </c>
    </row>
    <row r="1619" spans="1:3" ht="15" customHeight="1" x14ac:dyDescent="0.25">
      <c r="A1619" s="793" t="s">
        <v>2219</v>
      </c>
      <c r="B1619" s="793" t="s">
        <v>2204</v>
      </c>
      <c r="C1619" s="794">
        <v>552</v>
      </c>
    </row>
    <row r="1620" spans="1:3" ht="15" customHeight="1" x14ac:dyDescent="0.25">
      <c r="A1620" s="793" t="s">
        <v>2220</v>
      </c>
      <c r="B1620" s="793" t="s">
        <v>2204</v>
      </c>
      <c r="C1620" s="794">
        <v>0</v>
      </c>
    </row>
    <row r="1621" spans="1:3" ht="15" customHeight="1" x14ac:dyDescent="0.25">
      <c r="A1621" s="793" t="s">
        <v>2221</v>
      </c>
      <c r="B1621" s="793" t="s">
        <v>2204</v>
      </c>
      <c r="C1621" s="794">
        <v>0</v>
      </c>
    </row>
    <row r="1622" spans="1:3" ht="15" customHeight="1" x14ac:dyDescent="0.25">
      <c r="A1622" s="793" t="s">
        <v>2222</v>
      </c>
      <c r="B1622" s="793" t="s">
        <v>2204</v>
      </c>
      <c r="C1622" s="794">
        <v>167.83</v>
      </c>
    </row>
    <row r="1623" spans="1:3" ht="15" customHeight="1" x14ac:dyDescent="0.25">
      <c r="A1623" s="793" t="s">
        <v>2223</v>
      </c>
      <c r="B1623" s="793" t="s">
        <v>2204</v>
      </c>
      <c r="C1623" s="794">
        <v>872.83</v>
      </c>
    </row>
    <row r="1624" spans="1:3" ht="15" customHeight="1" x14ac:dyDescent="0.25">
      <c r="A1624" s="793" t="s">
        <v>2224</v>
      </c>
      <c r="B1624" s="793" t="s">
        <v>2204</v>
      </c>
      <c r="C1624" s="794">
        <v>685.97</v>
      </c>
    </row>
    <row r="1625" spans="1:3" ht="15" customHeight="1" x14ac:dyDescent="0.25">
      <c r="A1625" s="793" t="s">
        <v>2225</v>
      </c>
      <c r="B1625" s="793" t="s">
        <v>2204</v>
      </c>
      <c r="C1625" s="794">
        <v>362.25</v>
      </c>
    </row>
    <row r="1626" spans="1:3" ht="15" customHeight="1" x14ac:dyDescent="0.25">
      <c r="A1626" s="793" t="s">
        <v>2226</v>
      </c>
      <c r="B1626" s="793" t="s">
        <v>2204</v>
      </c>
      <c r="C1626" s="794">
        <v>362.25</v>
      </c>
    </row>
    <row r="1627" spans="1:3" ht="15" customHeight="1" x14ac:dyDescent="0.25">
      <c r="A1627" s="793" t="s">
        <v>2227</v>
      </c>
      <c r="B1627" s="793" t="s">
        <v>2204</v>
      </c>
      <c r="C1627" s="794">
        <v>362.25</v>
      </c>
    </row>
    <row r="1628" spans="1:3" ht="15" customHeight="1" x14ac:dyDescent="0.25">
      <c r="A1628" s="793" t="s">
        <v>2228</v>
      </c>
      <c r="B1628" s="793" t="s">
        <v>2204</v>
      </c>
      <c r="C1628" s="794">
        <v>362.25</v>
      </c>
    </row>
    <row r="1629" spans="1:3" ht="15" customHeight="1" x14ac:dyDescent="0.25">
      <c r="A1629" s="793" t="s">
        <v>2229</v>
      </c>
      <c r="B1629" s="793" t="s">
        <v>2204</v>
      </c>
      <c r="C1629" s="794">
        <v>362.25</v>
      </c>
    </row>
    <row r="1630" spans="1:3" ht="15" customHeight="1" x14ac:dyDescent="0.25">
      <c r="A1630" s="793" t="s">
        <v>2230</v>
      </c>
      <c r="B1630" s="793" t="s">
        <v>2204</v>
      </c>
      <c r="C1630" s="794">
        <v>362.25</v>
      </c>
    </row>
    <row r="1631" spans="1:3" ht="15" customHeight="1" x14ac:dyDescent="0.25">
      <c r="A1631" s="793" t="s">
        <v>2231</v>
      </c>
      <c r="B1631" s="793" t="s">
        <v>2204</v>
      </c>
      <c r="C1631" s="794">
        <v>362.25</v>
      </c>
    </row>
    <row r="1632" spans="1:3" ht="15" customHeight="1" x14ac:dyDescent="0.25">
      <c r="A1632" s="793" t="s">
        <v>2232</v>
      </c>
      <c r="B1632" s="793" t="s">
        <v>2233</v>
      </c>
      <c r="C1632" s="794">
        <v>1705</v>
      </c>
    </row>
    <row r="1633" spans="1:3" ht="15" customHeight="1" x14ac:dyDescent="0.25">
      <c r="A1633" s="793" t="s">
        <v>2234</v>
      </c>
      <c r="B1633" s="793" t="s">
        <v>2233</v>
      </c>
      <c r="C1633" s="794">
        <v>3499</v>
      </c>
    </row>
    <row r="1634" spans="1:3" ht="15" customHeight="1" x14ac:dyDescent="0.25">
      <c r="A1634" s="793" t="s">
        <v>2235</v>
      </c>
      <c r="B1634" s="793" t="s">
        <v>2236</v>
      </c>
      <c r="C1634" s="794">
        <v>2651.9</v>
      </c>
    </row>
    <row r="1635" spans="1:3" ht="15" customHeight="1" x14ac:dyDescent="0.25">
      <c r="A1635" s="793" t="s">
        <v>2237</v>
      </c>
      <c r="B1635" s="793" t="s">
        <v>2238</v>
      </c>
      <c r="C1635" s="794">
        <v>5399.85</v>
      </c>
    </row>
    <row r="1636" spans="1:3" ht="15" customHeight="1" x14ac:dyDescent="0.25">
      <c r="A1636" s="793" t="s">
        <v>2239</v>
      </c>
      <c r="B1636" s="793" t="s">
        <v>2238</v>
      </c>
      <c r="C1636" s="794">
        <v>7220</v>
      </c>
    </row>
    <row r="1637" spans="1:3" ht="15" customHeight="1" x14ac:dyDescent="0.25">
      <c r="A1637" s="793" t="s">
        <v>2240</v>
      </c>
      <c r="B1637" s="793" t="s">
        <v>2238</v>
      </c>
      <c r="C1637" s="794">
        <v>7220</v>
      </c>
    </row>
    <row r="1638" spans="1:3" ht="15" customHeight="1" x14ac:dyDescent="0.25">
      <c r="A1638" s="793" t="s">
        <v>2241</v>
      </c>
      <c r="B1638" s="793" t="s">
        <v>2238</v>
      </c>
      <c r="C1638" s="794">
        <v>7220</v>
      </c>
    </row>
    <row r="1639" spans="1:3" ht="15" customHeight="1" x14ac:dyDescent="0.25">
      <c r="A1639" s="793" t="s">
        <v>2242</v>
      </c>
      <c r="B1639" s="793" t="s">
        <v>2243</v>
      </c>
      <c r="C1639" s="794">
        <v>57500</v>
      </c>
    </row>
    <row r="1640" spans="1:3" ht="15" customHeight="1" x14ac:dyDescent="0.25">
      <c r="A1640" s="793" t="s">
        <v>2244</v>
      </c>
      <c r="B1640" s="793" t="s">
        <v>2245</v>
      </c>
      <c r="C1640" s="794">
        <v>2185.5700000000002</v>
      </c>
    </row>
    <row r="1641" spans="1:3" ht="15" customHeight="1" x14ac:dyDescent="0.25">
      <c r="A1641" s="793" t="s">
        <v>2246</v>
      </c>
      <c r="B1641" s="793" t="s">
        <v>2245</v>
      </c>
      <c r="C1641" s="794">
        <v>2185.5700000000002</v>
      </c>
    </row>
    <row r="1642" spans="1:3" ht="15" customHeight="1" x14ac:dyDescent="0.25">
      <c r="A1642" s="793" t="s">
        <v>2247</v>
      </c>
      <c r="B1642" s="793" t="s">
        <v>2245</v>
      </c>
      <c r="C1642" s="794">
        <v>17289.990000000002</v>
      </c>
    </row>
    <row r="1643" spans="1:3" ht="15" customHeight="1" x14ac:dyDescent="0.25">
      <c r="A1643" s="793" t="s">
        <v>2248</v>
      </c>
      <c r="B1643" s="793" t="s">
        <v>2245</v>
      </c>
      <c r="C1643" s="794">
        <v>17290</v>
      </c>
    </row>
    <row r="1644" spans="1:3" ht="15" customHeight="1" x14ac:dyDescent="0.25">
      <c r="A1644" s="793" t="s">
        <v>2249</v>
      </c>
      <c r="B1644" s="793" t="s">
        <v>2250</v>
      </c>
      <c r="C1644" s="794">
        <v>2955.5</v>
      </c>
    </row>
    <row r="1645" spans="1:3" ht="15" customHeight="1" x14ac:dyDescent="0.25">
      <c r="A1645" s="793" t="s">
        <v>2251</v>
      </c>
      <c r="B1645" s="793" t="s">
        <v>2252</v>
      </c>
      <c r="C1645" s="794">
        <v>325</v>
      </c>
    </row>
    <row r="1646" spans="1:3" ht="15" customHeight="1" x14ac:dyDescent="0.25">
      <c r="A1646" s="793" t="s">
        <v>2253</v>
      </c>
      <c r="B1646" s="793" t="s">
        <v>2252</v>
      </c>
      <c r="C1646" s="794">
        <v>5104</v>
      </c>
    </row>
    <row r="1647" spans="1:3" ht="15" customHeight="1" x14ac:dyDescent="0.25">
      <c r="A1647" s="793" t="s">
        <v>2254</v>
      </c>
      <c r="B1647" s="793" t="s">
        <v>2252</v>
      </c>
      <c r="C1647" s="794">
        <v>5104</v>
      </c>
    </row>
    <row r="1648" spans="1:3" ht="15" customHeight="1" x14ac:dyDescent="0.25">
      <c r="A1648" s="793" t="s">
        <v>2255</v>
      </c>
      <c r="B1648" s="793" t="s">
        <v>2252</v>
      </c>
      <c r="C1648" s="794">
        <v>5104</v>
      </c>
    </row>
    <row r="1649" spans="1:3" ht="15" customHeight="1" x14ac:dyDescent="0.25">
      <c r="A1649" s="793" t="s">
        <v>2256</v>
      </c>
      <c r="B1649" s="793" t="s">
        <v>2252</v>
      </c>
      <c r="C1649" s="794">
        <v>4384.99</v>
      </c>
    </row>
    <row r="1650" spans="1:3" ht="15" customHeight="1" x14ac:dyDescent="0.25">
      <c r="A1650" s="793" t="s">
        <v>2257</v>
      </c>
      <c r="B1650" s="793" t="s">
        <v>2252</v>
      </c>
      <c r="C1650" s="794">
        <v>4384.99</v>
      </c>
    </row>
    <row r="1651" spans="1:3" ht="15" customHeight="1" x14ac:dyDescent="0.25">
      <c r="A1651" s="793" t="s">
        <v>2258</v>
      </c>
      <c r="B1651" s="793" t="s">
        <v>2252</v>
      </c>
      <c r="C1651" s="794">
        <v>4384.99</v>
      </c>
    </row>
    <row r="1652" spans="1:3" ht="15" customHeight="1" x14ac:dyDescent="0.25">
      <c r="A1652" s="793" t="s">
        <v>2259</v>
      </c>
      <c r="B1652" s="793" t="s">
        <v>2252</v>
      </c>
      <c r="C1652" s="794">
        <v>14950</v>
      </c>
    </row>
    <row r="1653" spans="1:3" ht="15" customHeight="1" x14ac:dyDescent="0.25">
      <c r="A1653" s="793" t="s">
        <v>2260</v>
      </c>
      <c r="B1653" s="793" t="s">
        <v>2252</v>
      </c>
      <c r="C1653" s="794">
        <v>325</v>
      </c>
    </row>
    <row r="1654" spans="1:3" ht="15" customHeight="1" x14ac:dyDescent="0.25">
      <c r="A1654" s="793" t="s">
        <v>2261</v>
      </c>
      <c r="B1654" s="793" t="s">
        <v>2252</v>
      </c>
      <c r="C1654" s="794">
        <v>325</v>
      </c>
    </row>
    <row r="1655" spans="1:3" ht="15" customHeight="1" x14ac:dyDescent="0.25">
      <c r="A1655" s="793" t="s">
        <v>2262</v>
      </c>
      <c r="B1655" s="793" t="s">
        <v>2252</v>
      </c>
      <c r="C1655" s="794">
        <v>325</v>
      </c>
    </row>
    <row r="1656" spans="1:3" ht="15" customHeight="1" x14ac:dyDescent="0.25">
      <c r="A1656" s="793" t="s">
        <v>2263</v>
      </c>
      <c r="B1656" s="793" t="s">
        <v>2252</v>
      </c>
      <c r="C1656" s="794">
        <v>325</v>
      </c>
    </row>
    <row r="1657" spans="1:3" ht="15" customHeight="1" x14ac:dyDescent="0.25">
      <c r="A1657" s="793" t="s">
        <v>2264</v>
      </c>
      <c r="B1657" s="793" t="s">
        <v>2252</v>
      </c>
      <c r="C1657" s="794">
        <v>4847.6400000000003</v>
      </c>
    </row>
    <row r="1658" spans="1:3" ht="15" customHeight="1" x14ac:dyDescent="0.25">
      <c r="A1658" s="793" t="s">
        <v>2265</v>
      </c>
      <c r="B1658" s="793" t="s">
        <v>2252</v>
      </c>
      <c r="C1658" s="794">
        <v>5104</v>
      </c>
    </row>
    <row r="1659" spans="1:3" ht="15" customHeight="1" x14ac:dyDescent="0.25">
      <c r="A1659" s="793" t="s">
        <v>2266</v>
      </c>
      <c r="B1659" s="793" t="s">
        <v>2252</v>
      </c>
      <c r="C1659" s="794">
        <v>5104</v>
      </c>
    </row>
    <row r="1660" spans="1:3" ht="15" customHeight="1" x14ac:dyDescent="0.25">
      <c r="A1660" s="793" t="s">
        <v>2267</v>
      </c>
      <c r="B1660" s="793" t="s">
        <v>2252</v>
      </c>
      <c r="C1660" s="794">
        <v>5104</v>
      </c>
    </row>
    <row r="1661" spans="1:3" ht="15" customHeight="1" x14ac:dyDescent="0.25">
      <c r="A1661" s="793" t="s">
        <v>2268</v>
      </c>
      <c r="B1661" s="793" t="s">
        <v>2067</v>
      </c>
      <c r="C1661" s="794">
        <v>0</v>
      </c>
    </row>
    <row r="1662" spans="1:3" ht="15" customHeight="1" x14ac:dyDescent="0.25">
      <c r="A1662" s="793" t="s">
        <v>2269</v>
      </c>
      <c r="B1662" s="793" t="s">
        <v>2067</v>
      </c>
      <c r="C1662" s="794">
        <v>0</v>
      </c>
    </row>
    <row r="1663" spans="1:3" ht="15" customHeight="1" x14ac:dyDescent="0.25">
      <c r="A1663" s="793" t="s">
        <v>2270</v>
      </c>
      <c r="B1663" s="793" t="s">
        <v>2271</v>
      </c>
      <c r="C1663" s="794">
        <v>28999</v>
      </c>
    </row>
    <row r="1664" spans="1:3" ht="15" customHeight="1" x14ac:dyDescent="0.25">
      <c r="A1664" s="793" t="s">
        <v>2272</v>
      </c>
      <c r="B1664" s="793" t="s">
        <v>2271</v>
      </c>
      <c r="C1664" s="794">
        <v>28999</v>
      </c>
    </row>
    <row r="1665" spans="1:3" ht="15" customHeight="1" x14ac:dyDescent="0.25">
      <c r="A1665" s="793" t="s">
        <v>2273</v>
      </c>
      <c r="B1665" s="793" t="s">
        <v>2271</v>
      </c>
      <c r="C1665" s="794">
        <v>16499</v>
      </c>
    </row>
    <row r="1666" spans="1:3" ht="15" customHeight="1" x14ac:dyDescent="0.25">
      <c r="A1666" s="793" t="s">
        <v>2274</v>
      </c>
      <c r="B1666" s="793" t="s">
        <v>2271</v>
      </c>
      <c r="C1666" s="794">
        <v>16499</v>
      </c>
    </row>
    <row r="1667" spans="1:3" ht="15" customHeight="1" x14ac:dyDescent="0.25">
      <c r="A1667" s="793" t="s">
        <v>2275</v>
      </c>
      <c r="B1667" s="793" t="s">
        <v>2271</v>
      </c>
      <c r="C1667" s="794">
        <v>16499</v>
      </c>
    </row>
    <row r="1668" spans="1:3" ht="15" customHeight="1" x14ac:dyDescent="0.25">
      <c r="A1668" s="793" t="s">
        <v>2276</v>
      </c>
      <c r="B1668" s="793" t="s">
        <v>2271</v>
      </c>
      <c r="C1668" s="794">
        <v>16499</v>
      </c>
    </row>
    <row r="1669" spans="1:3" ht="15" customHeight="1" x14ac:dyDescent="0.25">
      <c r="A1669" s="793" t="s">
        <v>2277</v>
      </c>
      <c r="B1669" s="793" t="s">
        <v>2271</v>
      </c>
      <c r="C1669" s="794">
        <v>16499</v>
      </c>
    </row>
    <row r="1670" spans="1:3" ht="15" customHeight="1" x14ac:dyDescent="0.25">
      <c r="A1670" s="793" t="s">
        <v>2278</v>
      </c>
      <c r="B1670" s="793" t="s">
        <v>2279</v>
      </c>
      <c r="C1670" s="794">
        <v>1029.25</v>
      </c>
    </row>
    <row r="1671" spans="1:3" ht="15" customHeight="1" x14ac:dyDescent="0.25">
      <c r="A1671" s="793" t="s">
        <v>2280</v>
      </c>
      <c r="B1671" s="793" t="s">
        <v>2279</v>
      </c>
      <c r="C1671" s="794">
        <v>1375.4</v>
      </c>
    </row>
    <row r="1672" spans="1:3" ht="15" customHeight="1" x14ac:dyDescent="0.25">
      <c r="A1672" s="793" t="s">
        <v>2281</v>
      </c>
      <c r="B1672" s="793" t="s">
        <v>2279</v>
      </c>
      <c r="C1672" s="794">
        <v>1375.4</v>
      </c>
    </row>
    <row r="1673" spans="1:3" ht="15" customHeight="1" x14ac:dyDescent="0.25">
      <c r="A1673" s="793" t="s">
        <v>2282</v>
      </c>
      <c r="B1673" s="793" t="s">
        <v>2279</v>
      </c>
      <c r="C1673" s="794">
        <v>7166.48</v>
      </c>
    </row>
    <row r="1674" spans="1:3" ht="15" customHeight="1" x14ac:dyDescent="0.25">
      <c r="A1674" s="793" t="s">
        <v>2283</v>
      </c>
      <c r="B1674" s="793" t="s">
        <v>2284</v>
      </c>
      <c r="C1674" s="794">
        <v>15889</v>
      </c>
    </row>
    <row r="1675" spans="1:3" ht="15" customHeight="1" x14ac:dyDescent="0.25">
      <c r="A1675" s="793" t="s">
        <v>2285</v>
      </c>
      <c r="B1675" s="793" t="s">
        <v>2284</v>
      </c>
      <c r="C1675" s="794">
        <v>12367.11</v>
      </c>
    </row>
    <row r="1676" spans="1:3" ht="15" customHeight="1" x14ac:dyDescent="0.25">
      <c r="A1676" s="793" t="s">
        <v>2286</v>
      </c>
      <c r="B1676" s="793" t="s">
        <v>2284</v>
      </c>
      <c r="C1676" s="794">
        <v>5760.98</v>
      </c>
    </row>
    <row r="1677" spans="1:3" ht="15" customHeight="1" x14ac:dyDescent="0.25">
      <c r="A1677" s="793" t="s">
        <v>2287</v>
      </c>
      <c r="B1677" s="793" t="s">
        <v>2284</v>
      </c>
      <c r="C1677" s="794">
        <v>18354.18</v>
      </c>
    </row>
    <row r="1678" spans="1:3" ht="15" customHeight="1" x14ac:dyDescent="0.25">
      <c r="A1678" s="793" t="s">
        <v>2288</v>
      </c>
      <c r="B1678" s="793" t="s">
        <v>2284</v>
      </c>
      <c r="C1678" s="794">
        <v>7134</v>
      </c>
    </row>
    <row r="1679" spans="1:3" ht="15" customHeight="1" x14ac:dyDescent="0.25">
      <c r="A1679" s="793" t="s">
        <v>2289</v>
      </c>
      <c r="B1679" s="793" t="s">
        <v>2284</v>
      </c>
      <c r="C1679" s="794">
        <v>7134</v>
      </c>
    </row>
    <row r="1680" spans="1:3" ht="15" customHeight="1" x14ac:dyDescent="0.25">
      <c r="A1680" s="793" t="s">
        <v>2290</v>
      </c>
      <c r="B1680" s="793" t="s">
        <v>2284</v>
      </c>
      <c r="C1680" s="794">
        <v>10557</v>
      </c>
    </row>
    <row r="1681" spans="1:3" ht="15" customHeight="1" x14ac:dyDescent="0.25">
      <c r="A1681" s="793" t="s">
        <v>2291</v>
      </c>
      <c r="B1681" s="793" t="s">
        <v>2284</v>
      </c>
      <c r="C1681" s="794">
        <v>22805.16</v>
      </c>
    </row>
    <row r="1682" spans="1:3" ht="15" customHeight="1" x14ac:dyDescent="0.25">
      <c r="A1682" s="793" t="s">
        <v>2292</v>
      </c>
      <c r="B1682" s="793" t="s">
        <v>2293</v>
      </c>
      <c r="C1682" s="794">
        <v>14950</v>
      </c>
    </row>
    <row r="1683" spans="1:3" ht="15" customHeight="1" x14ac:dyDescent="0.25">
      <c r="A1683" s="793" t="s">
        <v>2294</v>
      </c>
      <c r="B1683" s="793" t="s">
        <v>2293</v>
      </c>
      <c r="C1683" s="794">
        <v>8295</v>
      </c>
    </row>
    <row r="1684" spans="1:3" ht="15" customHeight="1" x14ac:dyDescent="0.25">
      <c r="A1684" s="793" t="s">
        <v>2295</v>
      </c>
      <c r="B1684" s="793" t="s">
        <v>2296</v>
      </c>
      <c r="C1684" s="794">
        <v>854.4</v>
      </c>
    </row>
    <row r="1685" spans="1:3" ht="15" customHeight="1" x14ac:dyDescent="0.25">
      <c r="A1685" s="793" t="s">
        <v>2297</v>
      </c>
      <c r="B1685" s="793" t="s">
        <v>2296</v>
      </c>
      <c r="C1685" s="794">
        <v>854.41</v>
      </c>
    </row>
    <row r="1686" spans="1:3" ht="15" customHeight="1" x14ac:dyDescent="0.25">
      <c r="A1686" s="793" t="s">
        <v>2298</v>
      </c>
      <c r="B1686" s="793" t="s">
        <v>2296</v>
      </c>
      <c r="C1686" s="794">
        <v>2087.92</v>
      </c>
    </row>
    <row r="1687" spans="1:3" ht="15" customHeight="1" x14ac:dyDescent="0.25">
      <c r="A1687" s="793" t="s">
        <v>2299</v>
      </c>
      <c r="B1687" s="793" t="s">
        <v>2300</v>
      </c>
      <c r="C1687" s="794">
        <v>0</v>
      </c>
    </row>
    <row r="1688" spans="1:3" ht="15" customHeight="1" x14ac:dyDescent="0.25">
      <c r="A1688" s="793" t="s">
        <v>2301</v>
      </c>
      <c r="B1688" s="793" t="s">
        <v>2300</v>
      </c>
      <c r="C1688" s="794">
        <v>495.01</v>
      </c>
    </row>
    <row r="1689" spans="1:3" ht="15" customHeight="1" x14ac:dyDescent="0.25">
      <c r="A1689" s="793" t="s">
        <v>2302</v>
      </c>
      <c r="B1689" s="793" t="s">
        <v>2300</v>
      </c>
      <c r="C1689" s="794">
        <v>495.01</v>
      </c>
    </row>
    <row r="1690" spans="1:3" ht="15" customHeight="1" x14ac:dyDescent="0.25">
      <c r="A1690" s="793" t="s">
        <v>2303</v>
      </c>
      <c r="B1690" s="793" t="s">
        <v>2300</v>
      </c>
      <c r="C1690" s="794">
        <v>0</v>
      </c>
    </row>
    <row r="1691" spans="1:3" ht="15" customHeight="1" x14ac:dyDescent="0.25">
      <c r="A1691" s="793" t="s">
        <v>2304</v>
      </c>
      <c r="B1691" s="793" t="s">
        <v>2300</v>
      </c>
      <c r="C1691" s="794">
        <v>300</v>
      </c>
    </row>
    <row r="1692" spans="1:3" ht="15" customHeight="1" x14ac:dyDescent="0.25">
      <c r="A1692" s="793" t="s">
        <v>2305</v>
      </c>
      <c r="B1692" s="793" t="s">
        <v>2300</v>
      </c>
      <c r="C1692" s="794">
        <v>300</v>
      </c>
    </row>
    <row r="1693" spans="1:3" ht="15" customHeight="1" x14ac:dyDescent="0.25">
      <c r="A1693" s="793" t="s">
        <v>2306</v>
      </c>
      <c r="B1693" s="793" t="s">
        <v>2300</v>
      </c>
      <c r="C1693" s="794">
        <v>300</v>
      </c>
    </row>
    <row r="1694" spans="1:3" ht="15" customHeight="1" x14ac:dyDescent="0.25">
      <c r="A1694" s="793" t="s">
        <v>2307</v>
      </c>
      <c r="B1694" s="793" t="s">
        <v>2300</v>
      </c>
      <c r="C1694" s="794">
        <v>300</v>
      </c>
    </row>
    <row r="1695" spans="1:3" ht="15" customHeight="1" x14ac:dyDescent="0.25">
      <c r="A1695" s="793" t="s">
        <v>2308</v>
      </c>
      <c r="B1695" s="793" t="s">
        <v>2300</v>
      </c>
      <c r="C1695" s="794">
        <v>300</v>
      </c>
    </row>
    <row r="1696" spans="1:3" ht="15" customHeight="1" x14ac:dyDescent="0.25">
      <c r="A1696" s="793" t="s">
        <v>2309</v>
      </c>
      <c r="B1696" s="793" t="s">
        <v>2300</v>
      </c>
      <c r="C1696" s="794">
        <v>300</v>
      </c>
    </row>
    <row r="1697" spans="1:3" ht="15" customHeight="1" x14ac:dyDescent="0.25">
      <c r="A1697" s="793" t="s">
        <v>2310</v>
      </c>
      <c r="B1697" s="793" t="s">
        <v>2300</v>
      </c>
      <c r="C1697" s="794">
        <v>495</v>
      </c>
    </row>
    <row r="1698" spans="1:3" ht="15" customHeight="1" x14ac:dyDescent="0.25">
      <c r="A1698" s="793" t="s">
        <v>2311</v>
      </c>
      <c r="B1698" s="793" t="s">
        <v>2312</v>
      </c>
      <c r="C1698" s="794">
        <v>2048.46</v>
      </c>
    </row>
    <row r="1699" spans="1:3" ht="15" customHeight="1" x14ac:dyDescent="0.25">
      <c r="A1699" s="793" t="s">
        <v>2313</v>
      </c>
      <c r="B1699" s="793" t="s">
        <v>2314</v>
      </c>
      <c r="C1699" s="794">
        <v>23759.200000000001</v>
      </c>
    </row>
    <row r="1700" spans="1:3" ht="15" customHeight="1" x14ac:dyDescent="0.25">
      <c r="A1700" s="793" t="s">
        <v>2315</v>
      </c>
      <c r="B1700" s="793" t="s">
        <v>2316</v>
      </c>
      <c r="C1700" s="794">
        <v>54800</v>
      </c>
    </row>
    <row r="1701" spans="1:3" ht="15" customHeight="1" x14ac:dyDescent="0.25">
      <c r="A1701" s="793" t="s">
        <v>2317</v>
      </c>
      <c r="B1701" s="793" t="s">
        <v>2316</v>
      </c>
      <c r="C1701" s="794">
        <v>37759.06</v>
      </c>
    </row>
    <row r="1702" spans="1:3" ht="15" customHeight="1" x14ac:dyDescent="0.25">
      <c r="A1702" s="793" t="s">
        <v>2318</v>
      </c>
      <c r="B1702" s="793" t="s">
        <v>2316</v>
      </c>
      <c r="C1702" s="794">
        <v>37759.050000000003</v>
      </c>
    </row>
    <row r="1703" spans="1:3" ht="15" customHeight="1" x14ac:dyDescent="0.25">
      <c r="A1703" s="793" t="s">
        <v>2319</v>
      </c>
      <c r="B1703" s="793" t="s">
        <v>2320</v>
      </c>
      <c r="C1703" s="794">
        <v>55717</v>
      </c>
    </row>
    <row r="1704" spans="1:3" ht="15" customHeight="1" x14ac:dyDescent="0.25">
      <c r="A1704" s="793" t="s">
        <v>2321</v>
      </c>
      <c r="B1704" s="793" t="s">
        <v>2322</v>
      </c>
      <c r="C1704" s="794">
        <v>32200</v>
      </c>
    </row>
    <row r="1705" spans="1:3" ht="15" customHeight="1" x14ac:dyDescent="0.25">
      <c r="A1705" s="793" t="s">
        <v>2323</v>
      </c>
      <c r="B1705" s="793" t="s">
        <v>2322</v>
      </c>
      <c r="C1705" s="794">
        <v>12999.02</v>
      </c>
    </row>
    <row r="1706" spans="1:3" ht="15" customHeight="1" x14ac:dyDescent="0.25">
      <c r="A1706" s="793" t="s">
        <v>2324</v>
      </c>
      <c r="B1706" s="793" t="s">
        <v>2322</v>
      </c>
      <c r="C1706" s="794">
        <v>13798.84</v>
      </c>
    </row>
    <row r="1707" spans="1:3" ht="15" customHeight="1" x14ac:dyDescent="0.25">
      <c r="A1707" s="793" t="s">
        <v>2325</v>
      </c>
      <c r="B1707" s="793" t="s">
        <v>2322</v>
      </c>
      <c r="C1707" s="794">
        <v>34150.33</v>
      </c>
    </row>
    <row r="1708" spans="1:3" ht="15" customHeight="1" x14ac:dyDescent="0.25">
      <c r="A1708" s="793" t="s">
        <v>2326</v>
      </c>
      <c r="B1708" s="793" t="s">
        <v>2322</v>
      </c>
      <c r="C1708" s="794">
        <v>15410.6</v>
      </c>
    </row>
    <row r="1709" spans="1:3" ht="15" customHeight="1" x14ac:dyDescent="0.25">
      <c r="A1709" s="793" t="s">
        <v>2327</v>
      </c>
      <c r="B1709" s="793" t="s">
        <v>2328</v>
      </c>
      <c r="C1709" s="794">
        <v>33813.01</v>
      </c>
    </row>
    <row r="1710" spans="1:3" ht="15" customHeight="1" x14ac:dyDescent="0.25">
      <c r="A1710" s="793" t="s">
        <v>2329</v>
      </c>
      <c r="B1710" s="793" t="s">
        <v>2330</v>
      </c>
      <c r="C1710" s="794">
        <v>5779.12</v>
      </c>
    </row>
    <row r="1711" spans="1:3" ht="15" customHeight="1" x14ac:dyDescent="0.25">
      <c r="A1711" s="793" t="s">
        <v>2331</v>
      </c>
      <c r="B1711" s="793" t="s">
        <v>2330</v>
      </c>
      <c r="C1711" s="794">
        <v>5779.12</v>
      </c>
    </row>
    <row r="1712" spans="1:3" ht="15" customHeight="1" x14ac:dyDescent="0.25">
      <c r="A1712" s="793" t="s">
        <v>2332</v>
      </c>
      <c r="B1712" s="793" t="s">
        <v>2333</v>
      </c>
      <c r="C1712" s="794">
        <v>2318.9899999999998</v>
      </c>
    </row>
    <row r="1713" spans="1:3" ht="15" customHeight="1" x14ac:dyDescent="0.25">
      <c r="A1713" s="793" t="s">
        <v>2334</v>
      </c>
      <c r="B1713" s="793" t="s">
        <v>2335</v>
      </c>
      <c r="C1713" s="794">
        <v>5510</v>
      </c>
    </row>
    <row r="1714" spans="1:3" ht="15" customHeight="1" x14ac:dyDescent="0.25">
      <c r="A1714" s="793" t="s">
        <v>2336</v>
      </c>
      <c r="B1714" s="793" t="s">
        <v>2335</v>
      </c>
      <c r="C1714" s="794">
        <v>5510</v>
      </c>
    </row>
    <row r="1715" spans="1:3" ht="15" customHeight="1" x14ac:dyDescent="0.25">
      <c r="A1715" s="793" t="s">
        <v>2337</v>
      </c>
      <c r="B1715" s="793" t="s">
        <v>2338</v>
      </c>
      <c r="C1715" s="794">
        <v>438624</v>
      </c>
    </row>
    <row r="1716" spans="1:3" ht="15" customHeight="1" x14ac:dyDescent="0.25">
      <c r="A1716" s="793" t="s">
        <v>2339</v>
      </c>
      <c r="B1716" s="793" t="s">
        <v>2338</v>
      </c>
      <c r="C1716" s="794">
        <v>438624</v>
      </c>
    </row>
    <row r="1717" spans="1:3" ht="15" customHeight="1" x14ac:dyDescent="0.25">
      <c r="A1717" s="793" t="s">
        <v>2340</v>
      </c>
      <c r="B1717" s="793" t="s">
        <v>2341</v>
      </c>
      <c r="C1717" s="794">
        <v>361170</v>
      </c>
    </row>
    <row r="1718" spans="1:3" ht="15" customHeight="1" x14ac:dyDescent="0.25">
      <c r="A1718" s="793" t="s">
        <v>2342</v>
      </c>
      <c r="B1718" s="793" t="s">
        <v>2341</v>
      </c>
      <c r="C1718" s="794">
        <v>361170</v>
      </c>
    </row>
    <row r="1719" spans="1:3" ht="15" customHeight="1" x14ac:dyDescent="0.25">
      <c r="A1719" s="793" t="s">
        <v>2343</v>
      </c>
      <c r="B1719" s="793" t="s">
        <v>2341</v>
      </c>
      <c r="C1719" s="794">
        <v>361170</v>
      </c>
    </row>
    <row r="1720" spans="1:3" ht="15" customHeight="1" x14ac:dyDescent="0.25">
      <c r="A1720" s="793" t="s">
        <v>2344</v>
      </c>
      <c r="B1720" s="793" t="s">
        <v>2341</v>
      </c>
      <c r="C1720" s="794">
        <v>361170</v>
      </c>
    </row>
    <row r="1721" spans="1:3" ht="15" customHeight="1" x14ac:dyDescent="0.25">
      <c r="A1721" s="793" t="s">
        <v>2345</v>
      </c>
      <c r="B1721" s="793" t="s">
        <v>2341</v>
      </c>
      <c r="C1721" s="794">
        <v>361170</v>
      </c>
    </row>
    <row r="1722" spans="1:3" ht="15" customHeight="1" x14ac:dyDescent="0.25">
      <c r="A1722" s="793" t="s">
        <v>2346</v>
      </c>
      <c r="B1722" s="793" t="s">
        <v>2347</v>
      </c>
      <c r="C1722" s="794">
        <v>102000</v>
      </c>
    </row>
    <row r="1723" spans="1:3" ht="15" customHeight="1" x14ac:dyDescent="0.25">
      <c r="A1723" s="793" t="s">
        <v>2348</v>
      </c>
      <c r="B1723" s="793" t="s">
        <v>2347</v>
      </c>
      <c r="C1723" s="794">
        <v>152332</v>
      </c>
    </row>
    <row r="1724" spans="1:3" ht="15" customHeight="1" x14ac:dyDescent="0.25">
      <c r="A1724" s="793" t="s">
        <v>2349</v>
      </c>
      <c r="B1724" s="793" t="s">
        <v>2347</v>
      </c>
      <c r="C1724" s="794">
        <v>152332</v>
      </c>
    </row>
    <row r="1725" spans="1:3" ht="15" customHeight="1" x14ac:dyDescent="0.25">
      <c r="A1725" s="793" t="s">
        <v>2350</v>
      </c>
      <c r="B1725" s="793" t="s">
        <v>2347</v>
      </c>
      <c r="C1725" s="794">
        <v>152332</v>
      </c>
    </row>
    <row r="1726" spans="1:3" ht="15" customHeight="1" x14ac:dyDescent="0.25">
      <c r="A1726" s="793" t="s">
        <v>2351</v>
      </c>
      <c r="B1726" s="793" t="s">
        <v>2347</v>
      </c>
      <c r="C1726" s="794">
        <v>147108</v>
      </c>
    </row>
    <row r="1727" spans="1:3" ht="15" customHeight="1" x14ac:dyDescent="0.25">
      <c r="A1727" s="793" t="s">
        <v>2352</v>
      </c>
      <c r="B1727" s="793" t="s">
        <v>2347</v>
      </c>
      <c r="C1727" s="794">
        <v>180900</v>
      </c>
    </row>
    <row r="1728" spans="1:3" ht="15" customHeight="1" x14ac:dyDescent="0.25">
      <c r="A1728" s="793" t="s">
        <v>2353</v>
      </c>
      <c r="B1728" s="793" t="s">
        <v>2347</v>
      </c>
      <c r="C1728" s="794">
        <v>255100</v>
      </c>
    </row>
    <row r="1729" spans="1:3" ht="15" customHeight="1" x14ac:dyDescent="0.25">
      <c r="A1729" s="793" t="s">
        <v>2354</v>
      </c>
      <c r="B1729" s="793" t="s">
        <v>2347</v>
      </c>
      <c r="C1729" s="794">
        <v>255100</v>
      </c>
    </row>
    <row r="1730" spans="1:3" ht="15" customHeight="1" x14ac:dyDescent="0.25">
      <c r="A1730" s="793" t="s">
        <v>2355</v>
      </c>
      <c r="B1730" s="793" t="s">
        <v>2347</v>
      </c>
      <c r="C1730" s="794">
        <v>209000</v>
      </c>
    </row>
    <row r="1731" spans="1:3" ht="15" customHeight="1" x14ac:dyDescent="0.25">
      <c r="A1731" s="793" t="s">
        <v>2356</v>
      </c>
      <c r="B1731" s="793" t="s">
        <v>2347</v>
      </c>
      <c r="C1731" s="794">
        <v>181400</v>
      </c>
    </row>
    <row r="1732" spans="1:3" ht="15" customHeight="1" x14ac:dyDescent="0.25">
      <c r="A1732" s="793" t="s">
        <v>2357</v>
      </c>
      <c r="B1732" s="793" t="s">
        <v>2347</v>
      </c>
      <c r="C1732" s="794">
        <v>121030</v>
      </c>
    </row>
    <row r="1733" spans="1:3" ht="15" customHeight="1" x14ac:dyDescent="0.25">
      <c r="A1733" s="793" t="s">
        <v>2358</v>
      </c>
      <c r="B1733" s="793" t="s">
        <v>2347</v>
      </c>
      <c r="C1733" s="794">
        <v>129400</v>
      </c>
    </row>
    <row r="1734" spans="1:3" ht="15" customHeight="1" x14ac:dyDescent="0.25">
      <c r="A1734" s="793" t="s">
        <v>2359</v>
      </c>
      <c r="B1734" s="793" t="s">
        <v>2347</v>
      </c>
      <c r="C1734" s="794">
        <v>129400</v>
      </c>
    </row>
    <row r="1735" spans="1:3" ht="15" customHeight="1" x14ac:dyDescent="0.25">
      <c r="A1735" s="793" t="s">
        <v>2360</v>
      </c>
      <c r="B1735" s="793" t="s">
        <v>2347</v>
      </c>
      <c r="C1735" s="794">
        <v>232456</v>
      </c>
    </row>
    <row r="1736" spans="1:3" ht="15" customHeight="1" x14ac:dyDescent="0.25">
      <c r="A1736" s="793" t="s">
        <v>2361</v>
      </c>
      <c r="B1736" s="793" t="s">
        <v>2347</v>
      </c>
      <c r="C1736" s="794">
        <v>137543</v>
      </c>
    </row>
    <row r="1737" spans="1:3" ht="15" customHeight="1" x14ac:dyDescent="0.25">
      <c r="A1737" s="793" t="s">
        <v>2362</v>
      </c>
      <c r="B1737" s="793" t="s">
        <v>2347</v>
      </c>
      <c r="C1737" s="794">
        <v>137543</v>
      </c>
    </row>
    <row r="1738" spans="1:3" ht="15" customHeight="1" x14ac:dyDescent="0.25">
      <c r="A1738" s="793" t="s">
        <v>2363</v>
      </c>
      <c r="B1738" s="793" t="s">
        <v>2364</v>
      </c>
      <c r="C1738" s="794">
        <v>1314300</v>
      </c>
    </row>
    <row r="1739" spans="1:3" ht="15" customHeight="1" x14ac:dyDescent="0.25">
      <c r="A1739" s="793" t="s">
        <v>2365</v>
      </c>
      <c r="B1739" s="793" t="s">
        <v>2366</v>
      </c>
      <c r="C1739" s="794">
        <v>132500</v>
      </c>
    </row>
    <row r="1740" spans="1:3" ht="15" customHeight="1" x14ac:dyDescent="0.25">
      <c r="A1740" s="793" t="s">
        <v>2367</v>
      </c>
      <c r="B1740" s="793" t="s">
        <v>2366</v>
      </c>
      <c r="C1740" s="794">
        <v>115000</v>
      </c>
    </row>
    <row r="1741" spans="1:3" ht="15" customHeight="1" x14ac:dyDescent="0.25">
      <c r="A1741" s="793" t="s">
        <v>2368</v>
      </c>
      <c r="B1741" s="793" t="s">
        <v>2366</v>
      </c>
      <c r="C1741" s="794">
        <v>130000</v>
      </c>
    </row>
    <row r="1742" spans="1:3" ht="15" customHeight="1" x14ac:dyDescent="0.25">
      <c r="A1742" s="793" t="s">
        <v>2369</v>
      </c>
      <c r="B1742" s="793" t="s">
        <v>2366</v>
      </c>
      <c r="C1742" s="794">
        <v>130000</v>
      </c>
    </row>
    <row r="1743" spans="1:3" ht="15" customHeight="1" x14ac:dyDescent="0.25">
      <c r="A1743" s="793" t="s">
        <v>2370</v>
      </c>
      <c r="B1743" s="793" t="s">
        <v>2366</v>
      </c>
      <c r="C1743" s="794">
        <v>225400</v>
      </c>
    </row>
    <row r="1744" spans="1:3" ht="15" customHeight="1" x14ac:dyDescent="0.25">
      <c r="A1744" s="793" t="s">
        <v>2371</v>
      </c>
      <c r="B1744" s="793" t="s">
        <v>2366</v>
      </c>
      <c r="C1744" s="794">
        <v>242800</v>
      </c>
    </row>
    <row r="1745" spans="1:3" ht="15" customHeight="1" x14ac:dyDescent="0.25">
      <c r="A1745" s="793" t="s">
        <v>2372</v>
      </c>
      <c r="B1745" s="793" t="s">
        <v>2366</v>
      </c>
      <c r="C1745" s="794">
        <v>312522</v>
      </c>
    </row>
    <row r="1746" spans="1:3" ht="15" customHeight="1" x14ac:dyDescent="0.25">
      <c r="A1746" s="793" t="s">
        <v>2373</v>
      </c>
      <c r="B1746" s="793" t="s">
        <v>2374</v>
      </c>
      <c r="C1746" s="794">
        <v>11000</v>
      </c>
    </row>
    <row r="1747" spans="1:3" ht="15" customHeight="1" x14ac:dyDescent="0.25">
      <c r="A1747" s="793" t="s">
        <v>2375</v>
      </c>
      <c r="B1747" s="793" t="s">
        <v>2374</v>
      </c>
      <c r="C1747" s="794">
        <v>26216</v>
      </c>
    </row>
    <row r="1748" spans="1:3" ht="15" customHeight="1" x14ac:dyDescent="0.25">
      <c r="A1748" s="793" t="s">
        <v>2376</v>
      </c>
      <c r="B1748" s="793" t="s">
        <v>2374</v>
      </c>
      <c r="C1748" s="794">
        <v>5568</v>
      </c>
    </row>
    <row r="1749" spans="1:3" ht="15" customHeight="1" x14ac:dyDescent="0.25">
      <c r="A1749" s="793" t="s">
        <v>2377</v>
      </c>
      <c r="B1749" s="793" t="s">
        <v>2374</v>
      </c>
      <c r="C1749" s="794">
        <v>6687</v>
      </c>
    </row>
    <row r="1750" spans="1:3" ht="15" customHeight="1" x14ac:dyDescent="0.25">
      <c r="A1750" s="793" t="s">
        <v>2378</v>
      </c>
      <c r="B1750" s="793" t="s">
        <v>2374</v>
      </c>
      <c r="C1750" s="794">
        <v>6687</v>
      </c>
    </row>
    <row r="1751" spans="1:3" ht="15" customHeight="1" x14ac:dyDescent="0.25">
      <c r="A1751" s="793" t="s">
        <v>2379</v>
      </c>
      <c r="B1751" s="793" t="s">
        <v>2374</v>
      </c>
      <c r="C1751" s="794">
        <v>7800</v>
      </c>
    </row>
    <row r="1752" spans="1:3" ht="15" customHeight="1" x14ac:dyDescent="0.25">
      <c r="A1752" s="793" t="s">
        <v>2380</v>
      </c>
      <c r="B1752" s="793" t="s">
        <v>2374</v>
      </c>
      <c r="C1752" s="794">
        <v>26680</v>
      </c>
    </row>
    <row r="1753" spans="1:3" ht="15" customHeight="1" x14ac:dyDescent="0.25">
      <c r="A1753" s="793" t="s">
        <v>2381</v>
      </c>
      <c r="B1753" s="793" t="s">
        <v>2374</v>
      </c>
      <c r="C1753" s="794">
        <v>8120</v>
      </c>
    </row>
    <row r="1754" spans="1:3" ht="15" customHeight="1" x14ac:dyDescent="0.25">
      <c r="A1754" s="793" t="s">
        <v>2382</v>
      </c>
      <c r="B1754" s="793" t="s">
        <v>2374</v>
      </c>
      <c r="C1754" s="794">
        <v>8120</v>
      </c>
    </row>
    <row r="1755" spans="1:3" ht="15" customHeight="1" x14ac:dyDescent="0.25">
      <c r="A1755" s="793" t="s">
        <v>2383</v>
      </c>
      <c r="B1755" s="793" t="s">
        <v>2384</v>
      </c>
      <c r="C1755" s="794">
        <v>8459.8799999999992</v>
      </c>
    </row>
    <row r="1756" spans="1:3" ht="15" customHeight="1" x14ac:dyDescent="0.25">
      <c r="A1756" s="793" t="s">
        <v>2385</v>
      </c>
      <c r="B1756" s="793" t="s">
        <v>2386</v>
      </c>
      <c r="C1756" s="794">
        <v>8459.8799999999992</v>
      </c>
    </row>
    <row r="1757" spans="1:3" ht="15" customHeight="1" x14ac:dyDescent="0.25">
      <c r="A1757" s="793" t="s">
        <v>2387</v>
      </c>
      <c r="B1757" s="793" t="s">
        <v>2374</v>
      </c>
      <c r="C1757" s="794">
        <v>13696.5</v>
      </c>
    </row>
    <row r="1758" spans="1:3" ht="15" customHeight="1" x14ac:dyDescent="0.25">
      <c r="A1758" s="793" t="s">
        <v>2388</v>
      </c>
      <c r="B1758" s="793" t="s">
        <v>2384</v>
      </c>
      <c r="C1758" s="794">
        <v>8459.8799999999992</v>
      </c>
    </row>
    <row r="1759" spans="1:3" ht="15" customHeight="1" x14ac:dyDescent="0.25">
      <c r="A1759" s="793" t="s">
        <v>2389</v>
      </c>
      <c r="B1759" s="793" t="s">
        <v>2374</v>
      </c>
      <c r="C1759" s="794">
        <v>9280</v>
      </c>
    </row>
    <row r="1760" spans="1:3" ht="15" customHeight="1" x14ac:dyDescent="0.25">
      <c r="A1760" s="793" t="s">
        <v>2390</v>
      </c>
      <c r="B1760" s="793" t="s">
        <v>2374</v>
      </c>
      <c r="C1760" s="794">
        <v>9280</v>
      </c>
    </row>
    <row r="1761" spans="1:3" ht="15" customHeight="1" x14ac:dyDescent="0.25">
      <c r="A1761" s="793" t="s">
        <v>2391</v>
      </c>
      <c r="B1761" s="793" t="s">
        <v>2374</v>
      </c>
      <c r="C1761" s="794">
        <v>40124.17</v>
      </c>
    </row>
    <row r="1762" spans="1:3" ht="15" customHeight="1" x14ac:dyDescent="0.25">
      <c r="A1762" s="793" t="s">
        <v>2392</v>
      </c>
      <c r="B1762" s="793" t="s">
        <v>2374</v>
      </c>
      <c r="C1762" s="794">
        <v>40124.17</v>
      </c>
    </row>
    <row r="1763" spans="1:3" ht="15" customHeight="1" x14ac:dyDescent="0.25">
      <c r="A1763" s="793" t="s">
        <v>2393</v>
      </c>
      <c r="B1763" s="793" t="s">
        <v>2374</v>
      </c>
      <c r="C1763" s="794">
        <v>40124.160000000003</v>
      </c>
    </row>
    <row r="1764" spans="1:3" ht="15" customHeight="1" x14ac:dyDescent="0.25">
      <c r="A1764" s="793" t="s">
        <v>2394</v>
      </c>
      <c r="B1764" s="793" t="s">
        <v>2374</v>
      </c>
      <c r="C1764" s="794">
        <v>14189.12</v>
      </c>
    </row>
    <row r="1765" spans="1:3" ht="15" customHeight="1" x14ac:dyDescent="0.25">
      <c r="A1765" s="793" t="s">
        <v>2395</v>
      </c>
      <c r="B1765" s="793" t="s">
        <v>2374</v>
      </c>
      <c r="C1765" s="794">
        <v>6499.99</v>
      </c>
    </row>
    <row r="1766" spans="1:3" ht="15" customHeight="1" x14ac:dyDescent="0.25">
      <c r="A1766" s="793" t="s">
        <v>2396</v>
      </c>
      <c r="B1766" s="793" t="s">
        <v>2374</v>
      </c>
      <c r="C1766" s="794">
        <v>8050</v>
      </c>
    </row>
    <row r="1767" spans="1:3" ht="15" customHeight="1" x14ac:dyDescent="0.25">
      <c r="A1767" s="793" t="s">
        <v>2397</v>
      </c>
      <c r="B1767" s="793" t="s">
        <v>2374</v>
      </c>
      <c r="C1767" s="794">
        <v>16600</v>
      </c>
    </row>
    <row r="1768" spans="1:3" ht="15" customHeight="1" x14ac:dyDescent="0.25">
      <c r="A1768" s="793" t="s">
        <v>2398</v>
      </c>
      <c r="B1768" s="793" t="s">
        <v>2374</v>
      </c>
      <c r="C1768" s="794">
        <v>22375.09</v>
      </c>
    </row>
    <row r="1769" spans="1:3" ht="15" customHeight="1" x14ac:dyDescent="0.25">
      <c r="A1769" s="793" t="s">
        <v>2399</v>
      </c>
      <c r="B1769" s="793" t="s">
        <v>2374</v>
      </c>
      <c r="C1769" s="794">
        <v>22375.09</v>
      </c>
    </row>
    <row r="1770" spans="1:3" ht="15" customHeight="1" x14ac:dyDescent="0.25">
      <c r="A1770" s="793" t="s">
        <v>2400</v>
      </c>
      <c r="B1770" s="793" t="s">
        <v>2374</v>
      </c>
      <c r="C1770" s="794">
        <v>22375.09</v>
      </c>
    </row>
    <row r="1771" spans="1:3" ht="15" customHeight="1" x14ac:dyDescent="0.25">
      <c r="A1771" s="793" t="s">
        <v>2401</v>
      </c>
      <c r="B1771" s="793" t="s">
        <v>2374</v>
      </c>
      <c r="C1771" s="794">
        <v>22375.09</v>
      </c>
    </row>
    <row r="1772" spans="1:3" ht="15" customHeight="1" x14ac:dyDescent="0.25">
      <c r="A1772" s="793" t="s">
        <v>2402</v>
      </c>
      <c r="B1772" s="793" t="s">
        <v>2403</v>
      </c>
      <c r="C1772" s="794">
        <v>7500</v>
      </c>
    </row>
    <row r="1773" spans="1:3" ht="15" customHeight="1" x14ac:dyDescent="0.25">
      <c r="A1773" s="793" t="s">
        <v>2404</v>
      </c>
      <c r="B1773" s="793" t="s">
        <v>2405</v>
      </c>
      <c r="C1773" s="794">
        <v>26157.84</v>
      </c>
    </row>
    <row r="1774" spans="1:3" ht="15" customHeight="1" x14ac:dyDescent="0.25">
      <c r="A1774" s="793" t="s">
        <v>2406</v>
      </c>
      <c r="B1774" s="793" t="s">
        <v>2407</v>
      </c>
      <c r="C1774" s="794">
        <v>38800</v>
      </c>
    </row>
    <row r="1775" spans="1:3" ht="15" customHeight="1" x14ac:dyDescent="0.25">
      <c r="A1775" s="793" t="s">
        <v>2408</v>
      </c>
      <c r="B1775" s="793" t="s">
        <v>2409</v>
      </c>
      <c r="C1775" s="794">
        <v>6253</v>
      </c>
    </row>
    <row r="1776" spans="1:3" ht="15" customHeight="1" x14ac:dyDescent="0.25">
      <c r="A1776" s="793" t="s">
        <v>2410</v>
      </c>
      <c r="B1776" s="793" t="s">
        <v>2411</v>
      </c>
      <c r="C1776" s="794">
        <v>635000</v>
      </c>
    </row>
    <row r="1777" spans="1:3" ht="15" customHeight="1" x14ac:dyDescent="0.25">
      <c r="A1777" s="793" t="s">
        <v>2412</v>
      </c>
      <c r="B1777" s="793" t="s">
        <v>2413</v>
      </c>
      <c r="C1777" s="794">
        <v>516.35</v>
      </c>
    </row>
    <row r="1778" spans="1:3" ht="15" customHeight="1" x14ac:dyDescent="0.25">
      <c r="A1778" s="793" t="s">
        <v>2414</v>
      </c>
      <c r="B1778" s="793" t="s">
        <v>2413</v>
      </c>
      <c r="C1778" s="794">
        <v>0</v>
      </c>
    </row>
    <row r="1779" spans="1:3" ht="15" customHeight="1" x14ac:dyDescent="0.25">
      <c r="A1779" s="793" t="s">
        <v>2415</v>
      </c>
      <c r="B1779" s="793" t="s">
        <v>2413</v>
      </c>
      <c r="C1779" s="794">
        <v>0</v>
      </c>
    </row>
    <row r="1780" spans="1:3" ht="15" customHeight="1" x14ac:dyDescent="0.25">
      <c r="A1780" s="793" t="s">
        <v>2416</v>
      </c>
      <c r="B1780" s="793" t="s">
        <v>2413</v>
      </c>
      <c r="C1780" s="794">
        <v>0</v>
      </c>
    </row>
    <row r="1781" spans="1:3" ht="15" customHeight="1" x14ac:dyDescent="0.25">
      <c r="A1781" s="793" t="s">
        <v>2417</v>
      </c>
      <c r="B1781" s="793" t="s">
        <v>2413</v>
      </c>
      <c r="C1781" s="794">
        <v>0</v>
      </c>
    </row>
    <row r="1782" spans="1:3" ht="15" customHeight="1" x14ac:dyDescent="0.25">
      <c r="A1782" s="793" t="s">
        <v>2418</v>
      </c>
      <c r="B1782" s="793" t="s">
        <v>2413</v>
      </c>
      <c r="C1782" s="794">
        <v>0</v>
      </c>
    </row>
    <row r="1783" spans="1:3" ht="15" customHeight="1" x14ac:dyDescent="0.25">
      <c r="A1783" s="793" t="s">
        <v>2419</v>
      </c>
      <c r="B1783" s="793" t="s">
        <v>2413</v>
      </c>
      <c r="C1783" s="794">
        <v>0</v>
      </c>
    </row>
    <row r="1784" spans="1:3" ht="15" customHeight="1" x14ac:dyDescent="0.25">
      <c r="A1784" s="793" t="s">
        <v>2420</v>
      </c>
      <c r="B1784" s="793" t="s">
        <v>2413</v>
      </c>
      <c r="C1784" s="794">
        <v>0</v>
      </c>
    </row>
    <row r="1785" spans="1:3" ht="15" customHeight="1" x14ac:dyDescent="0.25">
      <c r="A1785" s="793" t="s">
        <v>2421</v>
      </c>
      <c r="B1785" s="793" t="s">
        <v>2413</v>
      </c>
      <c r="C1785" s="794">
        <v>0</v>
      </c>
    </row>
    <row r="1786" spans="1:3" ht="15" customHeight="1" x14ac:dyDescent="0.25">
      <c r="A1786" s="793" t="s">
        <v>2422</v>
      </c>
      <c r="B1786" s="793" t="s">
        <v>2413</v>
      </c>
      <c r="C1786" s="794">
        <v>172.81</v>
      </c>
    </row>
    <row r="1787" spans="1:3" ht="15" customHeight="1" x14ac:dyDescent="0.25">
      <c r="A1787" s="793" t="s">
        <v>2423</v>
      </c>
      <c r="B1787" s="793" t="s">
        <v>2413</v>
      </c>
      <c r="C1787" s="794">
        <v>172.81</v>
      </c>
    </row>
    <row r="1788" spans="1:3" ht="15" customHeight="1" x14ac:dyDescent="0.25">
      <c r="A1788" s="793" t="s">
        <v>2424</v>
      </c>
      <c r="B1788" s="793" t="s">
        <v>2413</v>
      </c>
      <c r="C1788" s="794">
        <v>517.5</v>
      </c>
    </row>
    <row r="1789" spans="1:3" ht="15" customHeight="1" x14ac:dyDescent="0.25">
      <c r="A1789" s="793" t="s">
        <v>2425</v>
      </c>
      <c r="B1789" s="793" t="s">
        <v>2413</v>
      </c>
      <c r="C1789" s="794">
        <v>172.81</v>
      </c>
    </row>
    <row r="1790" spans="1:3" ht="15" customHeight="1" x14ac:dyDescent="0.25">
      <c r="A1790" s="793" t="s">
        <v>2426</v>
      </c>
      <c r="B1790" s="793" t="s">
        <v>2413</v>
      </c>
      <c r="C1790" s="794">
        <v>172.81</v>
      </c>
    </row>
    <row r="1791" spans="1:3" ht="15" customHeight="1" x14ac:dyDescent="0.25">
      <c r="A1791" s="793" t="s">
        <v>2427</v>
      </c>
      <c r="B1791" s="793" t="s">
        <v>2413</v>
      </c>
      <c r="C1791" s="794">
        <v>172.81</v>
      </c>
    </row>
    <row r="1792" spans="1:3" ht="15" customHeight="1" x14ac:dyDescent="0.25">
      <c r="A1792" s="793" t="s">
        <v>2428</v>
      </c>
      <c r="B1792" s="793" t="s">
        <v>2413</v>
      </c>
      <c r="C1792" s="794">
        <v>26185.5</v>
      </c>
    </row>
    <row r="1793" spans="1:3" ht="15" customHeight="1" x14ac:dyDescent="0.25">
      <c r="A1793" s="793" t="s">
        <v>2429</v>
      </c>
      <c r="B1793" s="793" t="s">
        <v>2413</v>
      </c>
      <c r="C1793" s="794">
        <v>1260.9000000000001</v>
      </c>
    </row>
    <row r="1794" spans="1:3" ht="15" customHeight="1" x14ac:dyDescent="0.25">
      <c r="A1794" s="793" t="s">
        <v>2430</v>
      </c>
      <c r="B1794" s="793" t="s">
        <v>2413</v>
      </c>
      <c r="C1794" s="794">
        <v>1346</v>
      </c>
    </row>
    <row r="1795" spans="1:3" ht="15" customHeight="1" x14ac:dyDescent="0.25">
      <c r="A1795" s="793" t="s">
        <v>2431</v>
      </c>
      <c r="B1795" s="793" t="s">
        <v>2413</v>
      </c>
      <c r="C1795" s="794">
        <v>1346</v>
      </c>
    </row>
    <row r="1796" spans="1:3" ht="15" customHeight="1" x14ac:dyDescent="0.25">
      <c r="A1796" s="793" t="s">
        <v>2432</v>
      </c>
      <c r="B1796" s="793" t="s">
        <v>2413</v>
      </c>
      <c r="C1796" s="794">
        <v>16994</v>
      </c>
    </row>
    <row r="1797" spans="1:3" ht="15" customHeight="1" x14ac:dyDescent="0.25">
      <c r="A1797" s="793" t="s">
        <v>2433</v>
      </c>
      <c r="B1797" s="793" t="s">
        <v>2413</v>
      </c>
      <c r="C1797" s="794">
        <v>218.5</v>
      </c>
    </row>
    <row r="1798" spans="1:3" ht="15" customHeight="1" x14ac:dyDescent="0.25">
      <c r="A1798" s="793" t="s">
        <v>2434</v>
      </c>
      <c r="B1798" s="793" t="s">
        <v>2413</v>
      </c>
      <c r="C1798" s="794">
        <v>0</v>
      </c>
    </row>
    <row r="1799" spans="1:3" ht="15" customHeight="1" x14ac:dyDescent="0.25">
      <c r="A1799" s="793" t="s">
        <v>2435</v>
      </c>
      <c r="B1799" s="793" t="s">
        <v>2413</v>
      </c>
      <c r="C1799" s="794">
        <v>2472.5</v>
      </c>
    </row>
    <row r="1800" spans="1:3" ht="15" customHeight="1" x14ac:dyDescent="0.25">
      <c r="A1800" s="793" t="s">
        <v>2436</v>
      </c>
      <c r="B1800" s="793" t="s">
        <v>2413</v>
      </c>
      <c r="C1800" s="794">
        <v>299</v>
      </c>
    </row>
    <row r="1801" spans="1:3" ht="15" customHeight="1" x14ac:dyDescent="0.25">
      <c r="A1801" s="793" t="s">
        <v>2437</v>
      </c>
      <c r="B1801" s="793" t="s">
        <v>2413</v>
      </c>
      <c r="C1801" s="794">
        <v>299</v>
      </c>
    </row>
    <row r="1802" spans="1:3" ht="15" customHeight="1" x14ac:dyDescent="0.25">
      <c r="A1802" s="793" t="s">
        <v>2438</v>
      </c>
      <c r="B1802" s="793" t="s">
        <v>2413</v>
      </c>
      <c r="C1802" s="794">
        <v>0</v>
      </c>
    </row>
    <row r="1803" spans="1:3" ht="15" customHeight="1" x14ac:dyDescent="0.25">
      <c r="A1803" s="793" t="s">
        <v>2439</v>
      </c>
      <c r="B1803" s="793" t="s">
        <v>2413</v>
      </c>
      <c r="C1803" s="794">
        <v>0</v>
      </c>
    </row>
    <row r="1804" spans="1:3" ht="15" customHeight="1" x14ac:dyDescent="0.25">
      <c r="A1804" s="793" t="s">
        <v>2440</v>
      </c>
      <c r="B1804" s="793" t="s">
        <v>2441</v>
      </c>
      <c r="C1804" s="794">
        <v>3201.48</v>
      </c>
    </row>
    <row r="1805" spans="1:3" ht="15" customHeight="1" x14ac:dyDescent="0.25">
      <c r="A1805" s="793" t="s">
        <v>2442</v>
      </c>
      <c r="B1805" s="793" t="s">
        <v>2441</v>
      </c>
      <c r="C1805" s="794">
        <v>3201.48</v>
      </c>
    </row>
    <row r="1806" spans="1:3" ht="15" customHeight="1" x14ac:dyDescent="0.25">
      <c r="A1806" s="793" t="s">
        <v>2443</v>
      </c>
      <c r="B1806" s="793" t="s">
        <v>2441</v>
      </c>
      <c r="C1806" s="794">
        <v>3201.48</v>
      </c>
    </row>
    <row r="1807" spans="1:3" ht="15" customHeight="1" x14ac:dyDescent="0.25">
      <c r="A1807" s="793" t="s">
        <v>2444</v>
      </c>
      <c r="B1807" s="793" t="s">
        <v>2441</v>
      </c>
      <c r="C1807" s="794">
        <v>3201.48</v>
      </c>
    </row>
    <row r="1808" spans="1:3" ht="15" customHeight="1" x14ac:dyDescent="0.25">
      <c r="A1808" s="793" t="s">
        <v>2445</v>
      </c>
      <c r="B1808" s="793" t="s">
        <v>2441</v>
      </c>
      <c r="C1808" s="794">
        <v>3201.48</v>
      </c>
    </row>
    <row r="1809" spans="1:3" ht="15" customHeight="1" x14ac:dyDescent="0.25">
      <c r="A1809" s="793" t="s">
        <v>2446</v>
      </c>
      <c r="B1809" s="793" t="s">
        <v>2441</v>
      </c>
      <c r="C1809" s="794">
        <v>3201.48</v>
      </c>
    </row>
    <row r="1810" spans="1:3" ht="15" customHeight="1" x14ac:dyDescent="0.25">
      <c r="A1810" s="793" t="s">
        <v>2447</v>
      </c>
      <c r="B1810" s="793" t="s">
        <v>2441</v>
      </c>
      <c r="C1810" s="794">
        <v>3201.48</v>
      </c>
    </row>
    <row r="1811" spans="1:3" ht="15" customHeight="1" x14ac:dyDescent="0.25">
      <c r="A1811" s="793" t="s">
        <v>2448</v>
      </c>
      <c r="B1811" s="793" t="s">
        <v>2441</v>
      </c>
      <c r="C1811" s="794">
        <v>3201.48</v>
      </c>
    </row>
    <row r="1812" spans="1:3" ht="15" customHeight="1" x14ac:dyDescent="0.25">
      <c r="A1812" s="793" t="s">
        <v>2449</v>
      </c>
      <c r="B1812" s="793" t="s">
        <v>2441</v>
      </c>
      <c r="C1812" s="794">
        <v>3201.48</v>
      </c>
    </row>
    <row r="1813" spans="1:3" ht="15" customHeight="1" x14ac:dyDescent="0.25">
      <c r="A1813" s="793" t="s">
        <v>2450</v>
      </c>
      <c r="B1813" s="793" t="s">
        <v>2441</v>
      </c>
      <c r="C1813" s="794">
        <v>3201.48</v>
      </c>
    </row>
    <row r="1814" spans="1:3" ht="15" customHeight="1" x14ac:dyDescent="0.25">
      <c r="A1814" s="793" t="s">
        <v>2451</v>
      </c>
      <c r="B1814" s="793" t="s">
        <v>2441</v>
      </c>
      <c r="C1814" s="794">
        <v>3201.48</v>
      </c>
    </row>
    <row r="1815" spans="1:3" ht="15" customHeight="1" x14ac:dyDescent="0.25">
      <c r="A1815" s="793" t="s">
        <v>2452</v>
      </c>
      <c r="B1815" s="793" t="s">
        <v>2441</v>
      </c>
      <c r="C1815" s="794">
        <v>3201.48</v>
      </c>
    </row>
    <row r="1816" spans="1:3" ht="15" customHeight="1" x14ac:dyDescent="0.25">
      <c r="A1816" s="793" t="s">
        <v>2453</v>
      </c>
      <c r="B1816" s="793" t="s">
        <v>2441</v>
      </c>
      <c r="C1816" s="794">
        <v>3201.48</v>
      </c>
    </row>
    <row r="1817" spans="1:3" ht="15" customHeight="1" x14ac:dyDescent="0.25">
      <c r="A1817" s="793" t="s">
        <v>2454</v>
      </c>
      <c r="B1817" s="793" t="s">
        <v>2441</v>
      </c>
      <c r="C1817" s="794">
        <v>3201.48</v>
      </c>
    </row>
    <row r="1818" spans="1:3" ht="15" customHeight="1" x14ac:dyDescent="0.25">
      <c r="A1818" s="793" t="s">
        <v>2455</v>
      </c>
      <c r="B1818" s="793" t="s">
        <v>2441</v>
      </c>
      <c r="C1818" s="794">
        <v>3201.48</v>
      </c>
    </row>
    <row r="1819" spans="1:3" ht="15" customHeight="1" x14ac:dyDescent="0.25">
      <c r="A1819" s="793" t="s">
        <v>2456</v>
      </c>
      <c r="B1819" s="793" t="s">
        <v>2441</v>
      </c>
      <c r="C1819" s="794">
        <v>3201.48</v>
      </c>
    </row>
    <row r="1820" spans="1:3" ht="15" customHeight="1" x14ac:dyDescent="0.25">
      <c r="A1820" s="793" t="s">
        <v>2457</v>
      </c>
      <c r="B1820" s="793" t="s">
        <v>2441</v>
      </c>
      <c r="C1820" s="794">
        <v>3201.48</v>
      </c>
    </row>
    <row r="1821" spans="1:3" ht="15" customHeight="1" x14ac:dyDescent="0.25">
      <c r="A1821" s="793" t="s">
        <v>2458</v>
      </c>
      <c r="B1821" s="793" t="s">
        <v>2441</v>
      </c>
      <c r="C1821" s="794">
        <v>3201.48</v>
      </c>
    </row>
    <row r="1822" spans="1:3" ht="15" customHeight="1" x14ac:dyDescent="0.25">
      <c r="A1822" s="793" t="s">
        <v>2459</v>
      </c>
      <c r="B1822" s="793" t="s">
        <v>2441</v>
      </c>
      <c r="C1822" s="794">
        <v>3201.48</v>
      </c>
    </row>
    <row r="1823" spans="1:3" ht="15" customHeight="1" x14ac:dyDescent="0.25">
      <c r="A1823" s="793" t="s">
        <v>2460</v>
      </c>
      <c r="B1823" s="793" t="s">
        <v>2441</v>
      </c>
      <c r="C1823" s="794">
        <v>3201.48</v>
      </c>
    </row>
    <row r="1824" spans="1:3" ht="15" customHeight="1" x14ac:dyDescent="0.25">
      <c r="A1824" s="793" t="s">
        <v>2461</v>
      </c>
      <c r="B1824" s="793" t="s">
        <v>2441</v>
      </c>
      <c r="C1824" s="794">
        <v>3201.48</v>
      </c>
    </row>
    <row r="1825" spans="1:3" ht="15" customHeight="1" x14ac:dyDescent="0.25">
      <c r="A1825" s="793" t="s">
        <v>2462</v>
      </c>
      <c r="B1825" s="793" t="s">
        <v>2441</v>
      </c>
      <c r="C1825" s="794">
        <v>3201.48</v>
      </c>
    </row>
    <row r="1826" spans="1:3" ht="15" customHeight="1" x14ac:dyDescent="0.25">
      <c r="A1826" s="793" t="s">
        <v>2463</v>
      </c>
      <c r="B1826" s="793" t="s">
        <v>2441</v>
      </c>
      <c r="C1826" s="794">
        <v>3201.48</v>
      </c>
    </row>
    <row r="1827" spans="1:3" ht="15" customHeight="1" x14ac:dyDescent="0.25">
      <c r="A1827" s="793" t="s">
        <v>2464</v>
      </c>
      <c r="B1827" s="793" t="s">
        <v>2441</v>
      </c>
      <c r="C1827" s="794">
        <v>3201.48</v>
      </c>
    </row>
    <row r="1828" spans="1:3" ht="15" customHeight="1" x14ac:dyDescent="0.25">
      <c r="A1828" s="793" t="s">
        <v>2465</v>
      </c>
      <c r="B1828" s="793" t="s">
        <v>2441</v>
      </c>
      <c r="C1828" s="794">
        <v>3201.48</v>
      </c>
    </row>
    <row r="1829" spans="1:3" ht="15" customHeight="1" x14ac:dyDescent="0.25">
      <c r="A1829" s="793" t="s">
        <v>2466</v>
      </c>
      <c r="B1829" s="793" t="s">
        <v>2441</v>
      </c>
      <c r="C1829" s="794">
        <v>3201.48</v>
      </c>
    </row>
    <row r="1830" spans="1:3" ht="15" customHeight="1" x14ac:dyDescent="0.25">
      <c r="A1830" s="793" t="s">
        <v>2467</v>
      </c>
      <c r="B1830" s="793" t="s">
        <v>2441</v>
      </c>
      <c r="C1830" s="794">
        <v>3201.48</v>
      </c>
    </row>
    <row r="1831" spans="1:3" ht="15" customHeight="1" x14ac:dyDescent="0.25">
      <c r="A1831" s="793" t="s">
        <v>2468</v>
      </c>
      <c r="B1831" s="793" t="s">
        <v>2441</v>
      </c>
      <c r="C1831" s="794">
        <v>3201.48</v>
      </c>
    </row>
    <row r="1832" spans="1:3" ht="15" customHeight="1" x14ac:dyDescent="0.25">
      <c r="A1832" s="793" t="s">
        <v>2469</v>
      </c>
      <c r="B1832" s="793" t="s">
        <v>2441</v>
      </c>
      <c r="C1832" s="794">
        <v>3201.48</v>
      </c>
    </row>
    <row r="1833" spans="1:3" ht="15" customHeight="1" x14ac:dyDescent="0.25">
      <c r="A1833" s="793" t="s">
        <v>2470</v>
      </c>
      <c r="B1833" s="793" t="s">
        <v>2441</v>
      </c>
      <c r="C1833" s="794">
        <v>3201.48</v>
      </c>
    </row>
    <row r="1834" spans="1:3" ht="15" customHeight="1" x14ac:dyDescent="0.25">
      <c r="A1834" s="793" t="s">
        <v>2471</v>
      </c>
      <c r="B1834" s="793" t="s">
        <v>2441</v>
      </c>
      <c r="C1834" s="794">
        <v>3201.48</v>
      </c>
    </row>
    <row r="1835" spans="1:3" ht="15" customHeight="1" x14ac:dyDescent="0.25">
      <c r="A1835" s="793" t="s">
        <v>2472</v>
      </c>
      <c r="B1835" s="793" t="s">
        <v>2441</v>
      </c>
      <c r="C1835" s="794">
        <v>3201.48</v>
      </c>
    </row>
    <row r="1836" spans="1:3" ht="15" customHeight="1" x14ac:dyDescent="0.25">
      <c r="A1836" s="793" t="s">
        <v>2473</v>
      </c>
      <c r="B1836" s="793" t="s">
        <v>2441</v>
      </c>
      <c r="C1836" s="794">
        <v>3201.48</v>
      </c>
    </row>
    <row r="1837" spans="1:3" ht="15" customHeight="1" x14ac:dyDescent="0.25">
      <c r="A1837" s="793" t="s">
        <v>2474</v>
      </c>
      <c r="B1837" s="793" t="s">
        <v>2441</v>
      </c>
      <c r="C1837" s="794">
        <v>3201.48</v>
      </c>
    </row>
    <row r="1838" spans="1:3" ht="15" customHeight="1" x14ac:dyDescent="0.25">
      <c r="A1838" s="793" t="s">
        <v>2475</v>
      </c>
      <c r="B1838" s="793" t="s">
        <v>2441</v>
      </c>
      <c r="C1838" s="794">
        <v>3201.48</v>
      </c>
    </row>
    <row r="1839" spans="1:3" ht="15" customHeight="1" x14ac:dyDescent="0.25">
      <c r="A1839" s="793" t="s">
        <v>2476</v>
      </c>
      <c r="B1839" s="793" t="s">
        <v>2441</v>
      </c>
      <c r="C1839" s="794">
        <v>3201.48</v>
      </c>
    </row>
    <row r="1840" spans="1:3" ht="15" customHeight="1" x14ac:dyDescent="0.25">
      <c r="A1840" s="793" t="s">
        <v>2477</v>
      </c>
      <c r="B1840" s="793" t="s">
        <v>2441</v>
      </c>
      <c r="C1840" s="794">
        <v>3201.48</v>
      </c>
    </row>
    <row r="1841" spans="1:3" ht="15" customHeight="1" x14ac:dyDescent="0.25">
      <c r="A1841" s="793" t="s">
        <v>2478</v>
      </c>
      <c r="B1841" s="793" t="s">
        <v>2441</v>
      </c>
      <c r="C1841" s="794">
        <v>3201.48</v>
      </c>
    </row>
    <row r="1842" spans="1:3" ht="15" customHeight="1" x14ac:dyDescent="0.25">
      <c r="A1842" s="793" t="s">
        <v>2479</v>
      </c>
      <c r="B1842" s="793" t="s">
        <v>2441</v>
      </c>
      <c r="C1842" s="794">
        <v>3201.48</v>
      </c>
    </row>
    <row r="1843" spans="1:3" ht="15" customHeight="1" x14ac:dyDescent="0.25">
      <c r="A1843" s="793" t="s">
        <v>2480</v>
      </c>
      <c r="B1843" s="793" t="s">
        <v>2441</v>
      </c>
      <c r="C1843" s="794">
        <v>3201.48</v>
      </c>
    </row>
    <row r="1844" spans="1:3" ht="15" customHeight="1" x14ac:dyDescent="0.25">
      <c r="A1844" s="793" t="s">
        <v>2481</v>
      </c>
      <c r="B1844" s="793" t="s">
        <v>2441</v>
      </c>
      <c r="C1844" s="794">
        <v>3201.48</v>
      </c>
    </row>
    <row r="1845" spans="1:3" ht="15" customHeight="1" x14ac:dyDescent="0.25">
      <c r="A1845" s="793" t="s">
        <v>2482</v>
      </c>
      <c r="B1845" s="793" t="s">
        <v>2441</v>
      </c>
      <c r="C1845" s="794">
        <v>3201.48</v>
      </c>
    </row>
    <row r="1846" spans="1:3" ht="15" customHeight="1" x14ac:dyDescent="0.25">
      <c r="A1846" s="793" t="s">
        <v>2483</v>
      </c>
      <c r="B1846" s="793" t="s">
        <v>2441</v>
      </c>
      <c r="C1846" s="794">
        <v>3201.48</v>
      </c>
    </row>
    <row r="1847" spans="1:3" ht="15" customHeight="1" x14ac:dyDescent="0.25">
      <c r="A1847" s="793" t="s">
        <v>2484</v>
      </c>
      <c r="B1847" s="793" t="s">
        <v>2441</v>
      </c>
      <c r="C1847" s="794">
        <v>3201.48</v>
      </c>
    </row>
    <row r="1848" spans="1:3" ht="15" customHeight="1" x14ac:dyDescent="0.25">
      <c r="A1848" s="793" t="s">
        <v>2485</v>
      </c>
      <c r="B1848" s="793" t="s">
        <v>2441</v>
      </c>
      <c r="C1848" s="794">
        <v>3201.48</v>
      </c>
    </row>
    <row r="1849" spans="1:3" ht="15" customHeight="1" x14ac:dyDescent="0.25">
      <c r="A1849" s="793" t="s">
        <v>2486</v>
      </c>
      <c r="B1849" s="793" t="s">
        <v>2441</v>
      </c>
      <c r="C1849" s="794">
        <v>3201.48</v>
      </c>
    </row>
    <row r="1850" spans="1:3" ht="15" customHeight="1" x14ac:dyDescent="0.25">
      <c r="A1850" s="793" t="s">
        <v>2487</v>
      </c>
      <c r="B1850" s="793" t="s">
        <v>2441</v>
      </c>
      <c r="C1850" s="794">
        <v>3201.48</v>
      </c>
    </row>
    <row r="1851" spans="1:3" ht="15" customHeight="1" x14ac:dyDescent="0.25">
      <c r="A1851" s="793" t="s">
        <v>2488</v>
      </c>
      <c r="B1851" s="793" t="s">
        <v>2441</v>
      </c>
      <c r="C1851" s="794">
        <v>3201.48</v>
      </c>
    </row>
    <row r="1852" spans="1:3" ht="15" customHeight="1" x14ac:dyDescent="0.25">
      <c r="A1852" s="793" t="s">
        <v>2489</v>
      </c>
      <c r="B1852" s="793" t="s">
        <v>2441</v>
      </c>
      <c r="C1852" s="794">
        <v>3201.48</v>
      </c>
    </row>
    <row r="1853" spans="1:3" ht="15" customHeight="1" x14ac:dyDescent="0.25">
      <c r="A1853" s="793" t="s">
        <v>2490</v>
      </c>
      <c r="B1853" s="793" t="s">
        <v>2441</v>
      </c>
      <c r="C1853" s="794">
        <v>3201.48</v>
      </c>
    </row>
    <row r="1854" spans="1:3" ht="15" customHeight="1" x14ac:dyDescent="0.25">
      <c r="A1854" s="793" t="s">
        <v>2491</v>
      </c>
      <c r="B1854" s="793" t="s">
        <v>2441</v>
      </c>
      <c r="C1854" s="794">
        <v>3201.48</v>
      </c>
    </row>
    <row r="1855" spans="1:3" ht="15" customHeight="1" x14ac:dyDescent="0.25">
      <c r="A1855" s="793" t="s">
        <v>2492</v>
      </c>
      <c r="B1855" s="793" t="s">
        <v>2441</v>
      </c>
      <c r="C1855" s="794">
        <v>3201.48</v>
      </c>
    </row>
    <row r="1856" spans="1:3" ht="15" customHeight="1" x14ac:dyDescent="0.25">
      <c r="A1856" s="793" t="s">
        <v>2493</v>
      </c>
      <c r="B1856" s="793" t="s">
        <v>2441</v>
      </c>
      <c r="C1856" s="794">
        <v>3201.48</v>
      </c>
    </row>
    <row r="1857" spans="1:3" ht="15" customHeight="1" x14ac:dyDescent="0.25">
      <c r="A1857" s="793" t="s">
        <v>2494</v>
      </c>
      <c r="B1857" s="793" t="s">
        <v>2441</v>
      </c>
      <c r="C1857" s="794">
        <v>3201.48</v>
      </c>
    </row>
    <row r="1858" spans="1:3" ht="15" customHeight="1" x14ac:dyDescent="0.25">
      <c r="A1858" s="793" t="s">
        <v>2495</v>
      </c>
      <c r="B1858" s="793" t="s">
        <v>2441</v>
      </c>
      <c r="C1858" s="794">
        <v>3201.48</v>
      </c>
    </row>
    <row r="1859" spans="1:3" ht="15" customHeight="1" x14ac:dyDescent="0.25">
      <c r="A1859" s="793" t="s">
        <v>2496</v>
      </c>
      <c r="B1859" s="793" t="s">
        <v>2441</v>
      </c>
      <c r="C1859" s="794">
        <v>3201.48</v>
      </c>
    </row>
    <row r="1860" spans="1:3" ht="15" customHeight="1" x14ac:dyDescent="0.25">
      <c r="A1860" s="793" t="s">
        <v>2497</v>
      </c>
      <c r="B1860" s="793" t="s">
        <v>2441</v>
      </c>
      <c r="C1860" s="794">
        <v>3201.48</v>
      </c>
    </row>
    <row r="1861" spans="1:3" ht="15" customHeight="1" x14ac:dyDescent="0.25">
      <c r="A1861" s="793" t="s">
        <v>2498</v>
      </c>
      <c r="B1861" s="793" t="s">
        <v>2441</v>
      </c>
      <c r="C1861" s="794">
        <v>3201.48</v>
      </c>
    </row>
    <row r="1862" spans="1:3" ht="15" customHeight="1" x14ac:dyDescent="0.25">
      <c r="A1862" s="793" t="s">
        <v>2499</v>
      </c>
      <c r="B1862" s="793" t="s">
        <v>2441</v>
      </c>
      <c r="C1862" s="794">
        <v>3201.48</v>
      </c>
    </row>
    <row r="1863" spans="1:3" ht="15" customHeight="1" x14ac:dyDescent="0.25">
      <c r="A1863" s="793" t="s">
        <v>2500</v>
      </c>
      <c r="B1863" s="793" t="s">
        <v>2441</v>
      </c>
      <c r="C1863" s="794">
        <v>3201.48</v>
      </c>
    </row>
    <row r="1864" spans="1:3" ht="15" customHeight="1" x14ac:dyDescent="0.25">
      <c r="A1864" s="793" t="s">
        <v>2501</v>
      </c>
      <c r="B1864" s="793" t="s">
        <v>2441</v>
      </c>
      <c r="C1864" s="794">
        <v>3201.48</v>
      </c>
    </row>
    <row r="1865" spans="1:3" ht="15" customHeight="1" x14ac:dyDescent="0.25">
      <c r="A1865" s="793" t="s">
        <v>2502</v>
      </c>
      <c r="B1865" s="793" t="s">
        <v>2441</v>
      </c>
      <c r="C1865" s="794">
        <v>3201.48</v>
      </c>
    </row>
    <row r="1866" spans="1:3" ht="15" customHeight="1" x14ac:dyDescent="0.25">
      <c r="A1866" s="793" t="s">
        <v>2503</v>
      </c>
      <c r="B1866" s="793" t="s">
        <v>2441</v>
      </c>
      <c r="C1866" s="794">
        <v>3201.48</v>
      </c>
    </row>
    <row r="1867" spans="1:3" ht="15" customHeight="1" x14ac:dyDescent="0.25">
      <c r="A1867" s="793" t="s">
        <v>2504</v>
      </c>
      <c r="B1867" s="793" t="s">
        <v>2441</v>
      </c>
      <c r="C1867" s="794">
        <v>3201.48</v>
      </c>
    </row>
    <row r="1868" spans="1:3" ht="15" customHeight="1" x14ac:dyDescent="0.25">
      <c r="A1868" s="793" t="s">
        <v>2505</v>
      </c>
      <c r="B1868" s="793" t="s">
        <v>2441</v>
      </c>
      <c r="C1868" s="794">
        <v>3201.48</v>
      </c>
    </row>
    <row r="1869" spans="1:3" ht="15" customHeight="1" x14ac:dyDescent="0.25">
      <c r="A1869" s="793" t="s">
        <v>2506</v>
      </c>
      <c r="B1869" s="793" t="s">
        <v>2441</v>
      </c>
      <c r="C1869" s="794">
        <v>3201.48</v>
      </c>
    </row>
    <row r="1870" spans="1:3" ht="15" customHeight="1" x14ac:dyDescent="0.25">
      <c r="A1870" s="793" t="s">
        <v>2507</v>
      </c>
      <c r="B1870" s="793" t="s">
        <v>2441</v>
      </c>
      <c r="C1870" s="794">
        <v>3201.48</v>
      </c>
    </row>
    <row r="1871" spans="1:3" ht="15" customHeight="1" x14ac:dyDescent="0.25">
      <c r="A1871" s="793" t="s">
        <v>2508</v>
      </c>
      <c r="B1871" s="793" t="s">
        <v>2441</v>
      </c>
      <c r="C1871" s="794">
        <v>3201.48</v>
      </c>
    </row>
    <row r="1872" spans="1:3" ht="15" customHeight="1" x14ac:dyDescent="0.25">
      <c r="A1872" s="793" t="s">
        <v>2509</v>
      </c>
      <c r="B1872" s="793" t="s">
        <v>2441</v>
      </c>
      <c r="C1872" s="794">
        <v>3201.48</v>
      </c>
    </row>
    <row r="1873" spans="1:3" s="796" customFormat="1" ht="15" customHeight="1" x14ac:dyDescent="0.2">
      <c r="A1873" s="793" t="s">
        <v>2510</v>
      </c>
      <c r="B1873" s="793" t="s">
        <v>2441</v>
      </c>
      <c r="C1873" s="795">
        <v>3201.48</v>
      </c>
    </row>
    <row r="1874" spans="1:3" ht="15" customHeight="1" x14ac:dyDescent="0.25">
      <c r="A1874" s="797" t="s">
        <v>2511</v>
      </c>
      <c r="B1874" s="797" t="s">
        <v>2441</v>
      </c>
      <c r="C1874" s="798">
        <v>3201.48</v>
      </c>
    </row>
    <row r="1875" spans="1:3" ht="15" customHeight="1" x14ac:dyDescent="0.25">
      <c r="A1875" s="797" t="s">
        <v>2512</v>
      </c>
      <c r="B1875" s="797" t="s">
        <v>2441</v>
      </c>
      <c r="C1875" s="799">
        <v>3201.48</v>
      </c>
    </row>
    <row r="1876" spans="1:3" ht="15" customHeight="1" x14ac:dyDescent="0.25">
      <c r="A1876" s="797" t="s">
        <v>2513</v>
      </c>
      <c r="B1876" s="797" t="s">
        <v>2441</v>
      </c>
      <c r="C1876" s="799">
        <v>3201.48</v>
      </c>
    </row>
    <row r="1877" spans="1:3" ht="15" customHeight="1" x14ac:dyDescent="0.25">
      <c r="A1877" s="797" t="s">
        <v>2514</v>
      </c>
      <c r="B1877" s="797" t="s">
        <v>2441</v>
      </c>
      <c r="C1877" s="799">
        <v>3201.48</v>
      </c>
    </row>
    <row r="1878" spans="1:3" ht="15" customHeight="1" x14ac:dyDescent="0.25">
      <c r="A1878" s="797" t="s">
        <v>2515</v>
      </c>
      <c r="B1878" s="797" t="s">
        <v>2441</v>
      </c>
      <c r="C1878" s="799">
        <v>208304.45</v>
      </c>
    </row>
    <row r="1879" spans="1:3" ht="15" customHeight="1" x14ac:dyDescent="0.25">
      <c r="A1879" s="797" t="s">
        <v>2516</v>
      </c>
      <c r="B1879" s="797" t="s">
        <v>2441</v>
      </c>
      <c r="C1879" s="799">
        <v>3201.48</v>
      </c>
    </row>
    <row r="1880" spans="1:3" ht="15" customHeight="1" x14ac:dyDescent="0.25">
      <c r="A1880" s="797" t="s">
        <v>2517</v>
      </c>
      <c r="B1880" s="797" t="s">
        <v>2441</v>
      </c>
      <c r="C1880" s="799">
        <v>3201.48</v>
      </c>
    </row>
    <row r="1881" spans="1:3" ht="15" customHeight="1" x14ac:dyDescent="0.25">
      <c r="A1881" s="797" t="s">
        <v>2518</v>
      </c>
      <c r="B1881" s="797" t="s">
        <v>2519</v>
      </c>
      <c r="C1881" s="799">
        <v>358.8</v>
      </c>
    </row>
    <row r="1882" spans="1:3" ht="15" customHeight="1" x14ac:dyDescent="0.25">
      <c r="A1882" s="797" t="s">
        <v>2520</v>
      </c>
      <c r="B1882" s="797" t="s">
        <v>2519</v>
      </c>
      <c r="C1882" s="799">
        <v>1054.4000000000001</v>
      </c>
    </row>
    <row r="1883" spans="1:3" ht="15" customHeight="1" x14ac:dyDescent="0.25">
      <c r="A1883" s="797" t="s">
        <v>2521</v>
      </c>
      <c r="B1883" s="797" t="s">
        <v>2519</v>
      </c>
      <c r="C1883" s="799">
        <v>218.99</v>
      </c>
    </row>
    <row r="1884" spans="1:3" ht="15" customHeight="1" x14ac:dyDescent="0.25">
      <c r="A1884" s="797" t="s">
        <v>2522</v>
      </c>
      <c r="B1884" s="797" t="s">
        <v>2523</v>
      </c>
      <c r="C1884" s="799">
        <v>3510</v>
      </c>
    </row>
    <row r="1885" spans="1:3" ht="15" customHeight="1" x14ac:dyDescent="0.25">
      <c r="A1885" s="797" t="s">
        <v>2524</v>
      </c>
      <c r="B1885" s="797" t="s">
        <v>2525</v>
      </c>
      <c r="C1885" s="799">
        <v>1507.65</v>
      </c>
    </row>
    <row r="1886" spans="1:3" ht="15" customHeight="1" x14ac:dyDescent="0.25">
      <c r="A1886" s="797" t="s">
        <v>2526</v>
      </c>
      <c r="B1886" s="797" t="s">
        <v>2527</v>
      </c>
      <c r="C1886" s="799">
        <v>378</v>
      </c>
    </row>
    <row r="1887" spans="1:3" ht="15" customHeight="1" x14ac:dyDescent="0.25">
      <c r="A1887" s="797" t="s">
        <v>2528</v>
      </c>
      <c r="B1887" s="797" t="s">
        <v>2527</v>
      </c>
      <c r="C1887" s="799">
        <v>0</v>
      </c>
    </row>
    <row r="1888" spans="1:3" ht="15" customHeight="1" x14ac:dyDescent="0.25">
      <c r="A1888" s="797" t="s">
        <v>2529</v>
      </c>
      <c r="B1888" s="797" t="s">
        <v>2527</v>
      </c>
      <c r="C1888" s="799">
        <v>7308</v>
      </c>
    </row>
    <row r="1889" spans="1:3" ht="15" customHeight="1" x14ac:dyDescent="0.25">
      <c r="A1889" s="797" t="s">
        <v>2530</v>
      </c>
      <c r="B1889" s="797" t="s">
        <v>2527</v>
      </c>
      <c r="C1889" s="799">
        <v>7308</v>
      </c>
    </row>
    <row r="1890" spans="1:3" ht="15" customHeight="1" x14ac:dyDescent="0.25">
      <c r="A1890" s="797" t="s">
        <v>2531</v>
      </c>
      <c r="B1890" s="797" t="s">
        <v>2532</v>
      </c>
      <c r="C1890" s="799">
        <v>12507.12</v>
      </c>
    </row>
    <row r="1891" spans="1:3" ht="15" customHeight="1" x14ac:dyDescent="0.25">
      <c r="A1891" s="797" t="s">
        <v>2533</v>
      </c>
      <c r="B1891" s="797" t="s">
        <v>2534</v>
      </c>
      <c r="C1891" s="799">
        <v>1906.9</v>
      </c>
    </row>
    <row r="1892" spans="1:3" ht="15" customHeight="1" x14ac:dyDescent="0.25">
      <c r="A1892" s="797" t="s">
        <v>2535</v>
      </c>
      <c r="B1892" s="797" t="s">
        <v>2536</v>
      </c>
      <c r="C1892" s="799">
        <v>6600.01</v>
      </c>
    </row>
    <row r="1893" spans="1:3" ht="15" customHeight="1" x14ac:dyDescent="0.25">
      <c r="A1893" s="797" t="s">
        <v>2537</v>
      </c>
      <c r="B1893" s="797" t="s">
        <v>2536</v>
      </c>
      <c r="C1893" s="799">
        <v>4409</v>
      </c>
    </row>
    <row r="1894" spans="1:3" ht="15" customHeight="1" x14ac:dyDescent="0.25">
      <c r="A1894" s="797" t="s">
        <v>2538</v>
      </c>
      <c r="B1894" s="797" t="s">
        <v>2539</v>
      </c>
      <c r="C1894" s="799">
        <v>218.5</v>
      </c>
    </row>
    <row r="1895" spans="1:3" ht="15" customHeight="1" x14ac:dyDescent="0.25">
      <c r="A1895" s="797" t="s">
        <v>2540</v>
      </c>
      <c r="B1895" s="797" t="s">
        <v>2539</v>
      </c>
      <c r="C1895" s="799">
        <v>1610</v>
      </c>
    </row>
    <row r="1896" spans="1:3" ht="15" customHeight="1" x14ac:dyDescent="0.25">
      <c r="A1896" s="797" t="s">
        <v>2541</v>
      </c>
      <c r="B1896" s="797" t="s">
        <v>2539</v>
      </c>
      <c r="C1896" s="799">
        <v>218.5</v>
      </c>
    </row>
    <row r="1897" spans="1:3" ht="15" customHeight="1" x14ac:dyDescent="0.25">
      <c r="A1897" s="797" t="s">
        <v>2542</v>
      </c>
      <c r="B1897" s="797" t="s">
        <v>2539</v>
      </c>
      <c r="C1897" s="799">
        <v>218.5</v>
      </c>
    </row>
    <row r="1898" spans="1:3" ht="15" customHeight="1" x14ac:dyDescent="0.25">
      <c r="A1898" s="797" t="s">
        <v>2543</v>
      </c>
      <c r="B1898" s="797" t="s">
        <v>2539</v>
      </c>
      <c r="C1898" s="799">
        <v>218.5</v>
      </c>
    </row>
    <row r="1899" spans="1:3" ht="15" customHeight="1" x14ac:dyDescent="0.25">
      <c r="A1899" s="797" t="s">
        <v>2544</v>
      </c>
      <c r="B1899" s="797" t="s">
        <v>2539</v>
      </c>
      <c r="C1899" s="799">
        <v>1127</v>
      </c>
    </row>
    <row r="1900" spans="1:3" ht="15" customHeight="1" x14ac:dyDescent="0.25">
      <c r="A1900" s="797" t="s">
        <v>2545</v>
      </c>
      <c r="B1900" s="797" t="s">
        <v>2539</v>
      </c>
      <c r="C1900" s="799">
        <v>1127</v>
      </c>
    </row>
    <row r="1901" spans="1:3" ht="15" customHeight="1" x14ac:dyDescent="0.25">
      <c r="A1901" s="797" t="s">
        <v>2546</v>
      </c>
      <c r="B1901" s="797" t="s">
        <v>2539</v>
      </c>
      <c r="C1901" s="799">
        <v>1127</v>
      </c>
    </row>
    <row r="1902" spans="1:3" ht="15" customHeight="1" x14ac:dyDescent="0.25">
      <c r="A1902" s="797" t="s">
        <v>2547</v>
      </c>
      <c r="B1902" s="797" t="s">
        <v>2539</v>
      </c>
      <c r="C1902" s="799">
        <v>1127</v>
      </c>
    </row>
    <row r="1903" spans="1:3" ht="15" customHeight="1" x14ac:dyDescent="0.25">
      <c r="A1903" s="797" t="s">
        <v>2548</v>
      </c>
      <c r="B1903" s="797" t="s">
        <v>2539</v>
      </c>
      <c r="C1903" s="799">
        <v>0</v>
      </c>
    </row>
    <row r="1904" spans="1:3" ht="15" customHeight="1" x14ac:dyDescent="0.25">
      <c r="A1904" s="797" t="s">
        <v>2549</v>
      </c>
      <c r="B1904" s="797" t="s">
        <v>2550</v>
      </c>
      <c r="C1904" s="799">
        <v>8120</v>
      </c>
    </row>
    <row r="1905" spans="1:3" ht="15" customHeight="1" x14ac:dyDescent="0.25">
      <c r="A1905" s="797" t="s">
        <v>2551</v>
      </c>
      <c r="B1905" s="797" t="s">
        <v>2552</v>
      </c>
      <c r="C1905" s="799">
        <v>5058.8500000000004</v>
      </c>
    </row>
    <row r="1906" spans="1:3" ht="15" customHeight="1" x14ac:dyDescent="0.25">
      <c r="A1906" s="797" t="s">
        <v>2553</v>
      </c>
      <c r="B1906" s="797" t="s">
        <v>2552</v>
      </c>
      <c r="C1906" s="799">
        <v>30856.799999999999</v>
      </c>
    </row>
  </sheetData>
  <mergeCells count="4">
    <mergeCell ref="A2:C2"/>
    <mergeCell ref="A3:C3"/>
    <mergeCell ref="A4:C4"/>
    <mergeCell ref="A5:C5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5AF57F-F3FF-443E-B4F7-0B07E66B0856}">
  <dimension ref="A1:C28"/>
  <sheetViews>
    <sheetView workbookViewId="0">
      <selection activeCell="A2" sqref="A2:C2"/>
    </sheetView>
  </sheetViews>
  <sheetFormatPr baseColWidth="10" defaultColWidth="13.5703125" defaultRowHeight="15" x14ac:dyDescent="0.25"/>
  <cols>
    <col min="1" max="1" width="25.5703125" bestFit="1" customWidth="1"/>
    <col min="2" max="2" width="61.7109375" bestFit="1" customWidth="1"/>
    <col min="3" max="3" width="18.7109375" customWidth="1"/>
  </cols>
  <sheetData>
    <row r="1" spans="1:3" ht="16.5" x14ac:dyDescent="0.25">
      <c r="B1" s="803"/>
      <c r="C1" s="803"/>
    </row>
    <row r="2" spans="1:3" x14ac:dyDescent="0.25">
      <c r="A2" s="790" t="s">
        <v>0</v>
      </c>
      <c r="B2" s="790"/>
      <c r="C2" s="790"/>
    </row>
    <row r="3" spans="1:3" x14ac:dyDescent="0.25">
      <c r="A3" s="790" t="s">
        <v>1</v>
      </c>
      <c r="B3" s="790"/>
      <c r="C3" s="790"/>
    </row>
    <row r="4" spans="1:3" x14ac:dyDescent="0.25">
      <c r="A4" s="790" t="s">
        <v>2554</v>
      </c>
      <c r="B4" s="790"/>
      <c r="C4" s="790"/>
    </row>
    <row r="5" spans="1:3" x14ac:dyDescent="0.25">
      <c r="A5" s="790" t="s">
        <v>60</v>
      </c>
      <c r="B5" s="790"/>
      <c r="C5" s="790"/>
    </row>
    <row r="6" spans="1:3" x14ac:dyDescent="0.25">
      <c r="B6" s="804"/>
      <c r="C6" s="804"/>
    </row>
    <row r="7" spans="1:3" x14ac:dyDescent="0.25">
      <c r="A7" s="801" t="s">
        <v>541</v>
      </c>
      <c r="B7" s="801" t="s">
        <v>542</v>
      </c>
      <c r="C7" s="801" t="s">
        <v>543</v>
      </c>
    </row>
    <row r="8" spans="1:3" x14ac:dyDescent="0.25">
      <c r="A8" s="805" t="s">
        <v>2555</v>
      </c>
      <c r="B8" s="805" t="s">
        <v>2556</v>
      </c>
      <c r="C8" s="806">
        <v>12062090.189999999</v>
      </c>
    </row>
    <row r="9" spans="1:3" x14ac:dyDescent="0.25">
      <c r="A9" s="805" t="s">
        <v>2557</v>
      </c>
      <c r="B9" s="805" t="s">
        <v>2558</v>
      </c>
      <c r="C9" s="806">
        <v>28456923.27</v>
      </c>
    </row>
    <row r="10" spans="1:3" x14ac:dyDescent="0.25">
      <c r="A10" s="805"/>
      <c r="B10" s="805"/>
      <c r="C10" s="806"/>
    </row>
    <row r="11" spans="1:3" x14ac:dyDescent="0.25">
      <c r="A11" s="805"/>
      <c r="B11" s="805"/>
      <c r="C11" s="806"/>
    </row>
    <row r="12" spans="1:3" x14ac:dyDescent="0.25">
      <c r="A12" s="805"/>
      <c r="B12" s="805"/>
      <c r="C12" s="806"/>
    </row>
    <row r="13" spans="1:3" x14ac:dyDescent="0.25">
      <c r="A13" s="805"/>
      <c r="B13" s="805"/>
      <c r="C13" s="806"/>
    </row>
    <row r="14" spans="1:3" x14ac:dyDescent="0.25">
      <c r="A14" s="805"/>
      <c r="B14" s="805"/>
      <c r="C14" s="806"/>
    </row>
    <row r="15" spans="1:3" x14ac:dyDescent="0.25">
      <c r="A15" s="805"/>
      <c r="B15" s="805"/>
      <c r="C15" s="806"/>
    </row>
    <row r="16" spans="1:3" x14ac:dyDescent="0.25">
      <c r="A16" s="805"/>
      <c r="B16" s="805"/>
      <c r="C16" s="806"/>
    </row>
    <row r="17" spans="1:3" x14ac:dyDescent="0.25">
      <c r="A17" s="805"/>
      <c r="B17" s="805"/>
      <c r="C17" s="806"/>
    </row>
    <row r="18" spans="1:3" x14ac:dyDescent="0.25">
      <c r="A18" s="805"/>
      <c r="B18" s="805"/>
      <c r="C18" s="806"/>
    </row>
    <row r="19" spans="1:3" x14ac:dyDescent="0.25">
      <c r="A19" s="805"/>
      <c r="B19" s="805"/>
      <c r="C19" s="806"/>
    </row>
    <row r="20" spans="1:3" x14ac:dyDescent="0.25">
      <c r="A20" s="805"/>
      <c r="B20" s="805"/>
      <c r="C20" s="806"/>
    </row>
    <row r="21" spans="1:3" x14ac:dyDescent="0.25">
      <c r="A21" s="805"/>
      <c r="B21" s="805"/>
      <c r="C21" s="806"/>
    </row>
    <row r="22" spans="1:3" x14ac:dyDescent="0.25">
      <c r="A22" s="805"/>
      <c r="B22" s="805"/>
      <c r="C22" s="806"/>
    </row>
    <row r="23" spans="1:3" x14ac:dyDescent="0.25">
      <c r="A23" s="805"/>
      <c r="B23" s="805"/>
      <c r="C23" s="806"/>
    </row>
    <row r="24" spans="1:3" x14ac:dyDescent="0.25">
      <c r="A24" s="805"/>
      <c r="B24" s="805"/>
      <c r="C24" s="806"/>
    </row>
    <row r="25" spans="1:3" x14ac:dyDescent="0.25">
      <c r="A25" s="805"/>
      <c r="B25" s="805"/>
      <c r="C25" s="806"/>
    </row>
    <row r="26" spans="1:3" x14ac:dyDescent="0.25">
      <c r="A26" s="805"/>
      <c r="B26" s="805"/>
      <c r="C26" s="806"/>
    </row>
    <row r="27" spans="1:3" x14ac:dyDescent="0.25">
      <c r="A27" s="807"/>
      <c r="B27" s="808"/>
      <c r="C27" s="809"/>
    </row>
    <row r="28" spans="1:3" x14ac:dyDescent="0.25">
      <c r="C28" s="810"/>
    </row>
  </sheetData>
  <mergeCells count="4">
    <mergeCell ref="A2:C2"/>
    <mergeCell ref="A3:C3"/>
    <mergeCell ref="A4:C4"/>
    <mergeCell ref="A5:C5"/>
  </mergeCells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066B5-3414-4DBB-A8F9-9D73B693AAFF}">
  <dimension ref="A1:C28"/>
  <sheetViews>
    <sheetView workbookViewId="0">
      <selection activeCell="A2" sqref="A2:C2"/>
    </sheetView>
  </sheetViews>
  <sheetFormatPr baseColWidth="10" defaultColWidth="13.5703125" defaultRowHeight="15" x14ac:dyDescent="0.25"/>
  <cols>
    <col min="1" max="1" width="32.85546875" customWidth="1"/>
    <col min="2" max="2" width="61.7109375" bestFit="1" customWidth="1"/>
    <col min="3" max="3" width="18.7109375" customWidth="1"/>
  </cols>
  <sheetData>
    <row r="1" spans="1:3" ht="16.5" x14ac:dyDescent="0.25">
      <c r="B1" s="803"/>
      <c r="C1" s="803"/>
    </row>
    <row r="2" spans="1:3" x14ac:dyDescent="0.25">
      <c r="A2" s="790" t="s">
        <v>0</v>
      </c>
      <c r="B2" s="790"/>
      <c r="C2" s="790"/>
    </row>
    <row r="3" spans="1:3" x14ac:dyDescent="0.25">
      <c r="A3" s="790" t="s">
        <v>1</v>
      </c>
      <c r="B3" s="790"/>
      <c r="C3" s="790"/>
    </row>
    <row r="4" spans="1:3" x14ac:dyDescent="0.25">
      <c r="A4" s="790" t="s">
        <v>2559</v>
      </c>
      <c r="B4" s="790"/>
      <c r="C4" s="790"/>
    </row>
    <row r="5" spans="1:3" x14ac:dyDescent="0.25">
      <c r="A5" s="790" t="s">
        <v>3</v>
      </c>
      <c r="B5" s="790"/>
      <c r="C5" s="790"/>
    </row>
    <row r="6" spans="1:3" x14ac:dyDescent="0.25">
      <c r="B6" s="804"/>
      <c r="C6" s="804"/>
    </row>
    <row r="7" spans="1:3" x14ac:dyDescent="0.25">
      <c r="A7" s="817" t="s">
        <v>2560</v>
      </c>
      <c r="B7" s="818" t="s">
        <v>2561</v>
      </c>
      <c r="C7" s="819"/>
    </row>
    <row r="8" spans="1:3" x14ac:dyDescent="0.25">
      <c r="A8" s="820"/>
      <c r="B8" s="801" t="s">
        <v>2562</v>
      </c>
      <c r="C8" s="801" t="s">
        <v>2563</v>
      </c>
    </row>
    <row r="9" spans="1:3" x14ac:dyDescent="0.25">
      <c r="A9" s="805" t="s">
        <v>131</v>
      </c>
      <c r="B9" s="805" t="s">
        <v>131</v>
      </c>
      <c r="C9" s="806" t="s">
        <v>131</v>
      </c>
    </row>
    <row r="10" spans="1:3" x14ac:dyDescent="0.25">
      <c r="A10" s="811" t="s">
        <v>2564</v>
      </c>
      <c r="B10" s="812"/>
      <c r="C10" s="813"/>
    </row>
    <row r="11" spans="1:3" x14ac:dyDescent="0.25">
      <c r="A11" s="814"/>
      <c r="B11" s="815"/>
      <c r="C11" s="816"/>
    </row>
    <row r="12" spans="1:3" x14ac:dyDescent="0.25">
      <c r="A12" s="805"/>
      <c r="B12" s="805"/>
      <c r="C12" s="806"/>
    </row>
    <row r="13" spans="1:3" x14ac:dyDescent="0.25">
      <c r="A13" s="805"/>
      <c r="B13" s="805"/>
      <c r="C13" s="806"/>
    </row>
    <row r="14" spans="1:3" x14ac:dyDescent="0.25">
      <c r="A14" s="805"/>
      <c r="B14" s="805"/>
      <c r="C14" s="806"/>
    </row>
    <row r="15" spans="1:3" x14ac:dyDescent="0.25">
      <c r="A15" s="805"/>
      <c r="B15" s="805"/>
      <c r="C15" s="806"/>
    </row>
    <row r="16" spans="1:3" x14ac:dyDescent="0.25">
      <c r="A16" s="805"/>
      <c r="B16" s="805"/>
      <c r="C16" s="806"/>
    </row>
    <row r="17" spans="1:3" x14ac:dyDescent="0.25">
      <c r="A17" s="805"/>
      <c r="B17" s="805"/>
      <c r="C17" s="806"/>
    </row>
    <row r="18" spans="1:3" x14ac:dyDescent="0.25">
      <c r="A18" s="805"/>
      <c r="B18" s="805"/>
      <c r="C18" s="806"/>
    </row>
    <row r="19" spans="1:3" x14ac:dyDescent="0.25">
      <c r="A19" s="805"/>
      <c r="B19" s="805"/>
      <c r="C19" s="806"/>
    </row>
    <row r="20" spans="1:3" x14ac:dyDescent="0.25">
      <c r="A20" s="805"/>
      <c r="B20" s="805"/>
      <c r="C20" s="806"/>
    </row>
    <row r="21" spans="1:3" x14ac:dyDescent="0.25">
      <c r="A21" s="805"/>
      <c r="B21" s="805"/>
      <c r="C21" s="806"/>
    </row>
    <row r="22" spans="1:3" x14ac:dyDescent="0.25">
      <c r="A22" s="805"/>
      <c r="B22" s="805"/>
      <c r="C22" s="806"/>
    </row>
    <row r="23" spans="1:3" x14ac:dyDescent="0.25">
      <c r="A23" s="805"/>
      <c r="B23" s="805"/>
      <c r="C23" s="806"/>
    </row>
    <row r="24" spans="1:3" x14ac:dyDescent="0.25">
      <c r="A24" s="805"/>
      <c r="B24" s="805"/>
      <c r="C24" s="806"/>
    </row>
    <row r="25" spans="1:3" x14ac:dyDescent="0.25">
      <c r="A25" s="805"/>
      <c r="B25" s="805"/>
      <c r="C25" s="806"/>
    </row>
    <row r="26" spans="1:3" x14ac:dyDescent="0.25">
      <c r="A26" s="805"/>
      <c r="B26" s="805"/>
      <c r="C26" s="806"/>
    </row>
    <row r="27" spans="1:3" x14ac:dyDescent="0.25">
      <c r="A27" s="807"/>
      <c r="B27" s="808"/>
      <c r="C27" s="809"/>
    </row>
    <row r="28" spans="1:3" x14ac:dyDescent="0.25">
      <c r="C28" s="810"/>
    </row>
  </sheetData>
  <mergeCells count="7">
    <mergeCell ref="A10:C11"/>
    <mergeCell ref="A2:C2"/>
    <mergeCell ref="A3:C3"/>
    <mergeCell ref="A4:C4"/>
    <mergeCell ref="A5:C5"/>
    <mergeCell ref="A7:A8"/>
    <mergeCell ref="B7:C7"/>
  </mergeCells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806BAC-03AE-411B-A4DF-DE42664DCDB6}">
  <dimension ref="A1:E28"/>
  <sheetViews>
    <sheetView workbookViewId="0">
      <selection activeCell="A2" sqref="A2:E2"/>
    </sheetView>
  </sheetViews>
  <sheetFormatPr baseColWidth="10" defaultColWidth="13.5703125" defaultRowHeight="15" x14ac:dyDescent="0.25"/>
  <cols>
    <col min="1" max="1" width="24.28515625" customWidth="1"/>
    <col min="2" max="2" width="22.85546875" bestFit="1" customWidth="1"/>
    <col min="3" max="3" width="18.7109375" customWidth="1"/>
  </cols>
  <sheetData>
    <row r="1" spans="1:5" ht="16.5" x14ac:dyDescent="0.25">
      <c r="B1" s="803"/>
      <c r="C1" s="803"/>
    </row>
    <row r="2" spans="1:5" x14ac:dyDescent="0.25">
      <c r="A2" s="790" t="s">
        <v>0</v>
      </c>
      <c r="B2" s="790"/>
      <c r="C2" s="790"/>
      <c r="D2" s="790"/>
      <c r="E2" s="790"/>
    </row>
    <row r="3" spans="1:5" x14ac:dyDescent="0.25">
      <c r="A3" s="790" t="s">
        <v>1</v>
      </c>
      <c r="B3" s="790"/>
      <c r="C3" s="790"/>
      <c r="D3" s="790"/>
      <c r="E3" s="790"/>
    </row>
    <row r="4" spans="1:5" x14ac:dyDescent="0.25">
      <c r="A4" s="790" t="s">
        <v>2565</v>
      </c>
      <c r="B4" s="790"/>
      <c r="C4" s="790"/>
      <c r="D4" s="790"/>
      <c r="E4" s="790"/>
    </row>
    <row r="5" spans="1:5" x14ac:dyDescent="0.25">
      <c r="A5" s="790" t="s">
        <v>2566</v>
      </c>
      <c r="B5" s="790"/>
      <c r="C5" s="790"/>
      <c r="D5" s="790"/>
      <c r="E5" s="790"/>
    </row>
    <row r="6" spans="1:5" x14ac:dyDescent="0.25">
      <c r="B6" s="804"/>
      <c r="C6" s="804"/>
    </row>
    <row r="7" spans="1:5" x14ac:dyDescent="0.25">
      <c r="A7" s="817" t="s">
        <v>2567</v>
      </c>
      <c r="B7" s="821" t="s">
        <v>2568</v>
      </c>
      <c r="C7" s="818" t="s">
        <v>2569</v>
      </c>
      <c r="D7" s="819"/>
      <c r="E7" s="817" t="s">
        <v>2570</v>
      </c>
    </row>
    <row r="8" spans="1:5" x14ac:dyDescent="0.25">
      <c r="A8" s="820"/>
      <c r="B8" s="821"/>
      <c r="C8" s="822" t="s">
        <v>280</v>
      </c>
      <c r="D8" s="822" t="s">
        <v>296</v>
      </c>
      <c r="E8" s="820"/>
    </row>
    <row r="9" spans="1:5" x14ac:dyDescent="0.25">
      <c r="A9" s="805" t="s">
        <v>131</v>
      </c>
      <c r="B9" s="805" t="s">
        <v>131</v>
      </c>
      <c r="C9" s="806" t="s">
        <v>131</v>
      </c>
      <c r="D9" s="806" t="s">
        <v>131</v>
      </c>
      <c r="E9" s="806" t="s">
        <v>131</v>
      </c>
    </row>
    <row r="10" spans="1:5" x14ac:dyDescent="0.25">
      <c r="A10" s="811" t="s">
        <v>2571</v>
      </c>
      <c r="B10" s="812"/>
      <c r="C10" s="812"/>
      <c r="D10" s="812"/>
      <c r="E10" s="813"/>
    </row>
    <row r="11" spans="1:5" x14ac:dyDescent="0.25">
      <c r="A11" s="814"/>
      <c r="B11" s="815"/>
      <c r="C11" s="815"/>
      <c r="D11" s="815"/>
      <c r="E11" s="816"/>
    </row>
    <row r="12" spans="1:5" x14ac:dyDescent="0.25">
      <c r="A12" s="805"/>
      <c r="B12" s="805"/>
      <c r="C12" s="806"/>
      <c r="D12" s="806"/>
      <c r="E12" s="806"/>
    </row>
    <row r="13" spans="1:5" x14ac:dyDescent="0.25">
      <c r="A13" s="805"/>
      <c r="B13" s="805"/>
      <c r="C13" s="806"/>
      <c r="D13" s="806"/>
      <c r="E13" s="806"/>
    </row>
    <row r="14" spans="1:5" x14ac:dyDescent="0.25">
      <c r="A14" s="805"/>
      <c r="B14" s="805"/>
      <c r="C14" s="806"/>
      <c r="D14" s="806"/>
      <c r="E14" s="806"/>
    </row>
    <row r="15" spans="1:5" x14ac:dyDescent="0.25">
      <c r="A15" s="805"/>
      <c r="B15" s="805"/>
      <c r="C15" s="806"/>
      <c r="D15" s="806"/>
      <c r="E15" s="806"/>
    </row>
    <row r="16" spans="1:5" x14ac:dyDescent="0.25">
      <c r="A16" s="805"/>
      <c r="B16" s="805"/>
      <c r="C16" s="806"/>
      <c r="D16" s="806"/>
      <c r="E16" s="806"/>
    </row>
    <row r="17" spans="1:5" x14ac:dyDescent="0.25">
      <c r="A17" s="805"/>
      <c r="B17" s="805"/>
      <c r="C17" s="806"/>
      <c r="D17" s="806"/>
      <c r="E17" s="806"/>
    </row>
    <row r="18" spans="1:5" x14ac:dyDescent="0.25">
      <c r="A18" s="805"/>
      <c r="B18" s="805"/>
      <c r="C18" s="806"/>
      <c r="D18" s="806"/>
      <c r="E18" s="806"/>
    </row>
    <row r="19" spans="1:5" x14ac:dyDescent="0.25">
      <c r="A19" s="805"/>
      <c r="B19" s="805"/>
      <c r="C19" s="806"/>
      <c r="D19" s="806"/>
      <c r="E19" s="806"/>
    </row>
    <row r="20" spans="1:5" x14ac:dyDescent="0.25">
      <c r="A20" s="805"/>
      <c r="B20" s="805"/>
      <c r="C20" s="806"/>
      <c r="D20" s="806"/>
      <c r="E20" s="806"/>
    </row>
    <row r="21" spans="1:5" x14ac:dyDescent="0.25">
      <c r="A21" s="805"/>
      <c r="B21" s="805"/>
      <c r="C21" s="806"/>
      <c r="D21" s="806"/>
      <c r="E21" s="806"/>
    </row>
    <row r="22" spans="1:5" x14ac:dyDescent="0.25">
      <c r="A22" s="805"/>
      <c r="B22" s="805"/>
      <c r="C22" s="806"/>
      <c r="D22" s="806"/>
      <c r="E22" s="806"/>
    </row>
    <row r="23" spans="1:5" x14ac:dyDescent="0.25">
      <c r="A23" s="805"/>
      <c r="B23" s="805"/>
      <c r="C23" s="806"/>
      <c r="D23" s="806"/>
      <c r="E23" s="806"/>
    </row>
    <row r="24" spans="1:5" x14ac:dyDescent="0.25">
      <c r="A24" s="805"/>
      <c r="B24" s="805"/>
      <c r="C24" s="806"/>
      <c r="D24" s="806"/>
      <c r="E24" s="806"/>
    </row>
    <row r="25" spans="1:5" x14ac:dyDescent="0.25">
      <c r="A25" s="805"/>
      <c r="B25" s="805"/>
      <c r="C25" s="806"/>
      <c r="D25" s="806"/>
      <c r="E25" s="806"/>
    </row>
    <row r="26" spans="1:5" x14ac:dyDescent="0.25">
      <c r="A26" s="805"/>
      <c r="B26" s="805"/>
      <c r="C26" s="806"/>
      <c r="D26" s="806"/>
      <c r="E26" s="806"/>
    </row>
    <row r="27" spans="1:5" x14ac:dyDescent="0.25">
      <c r="A27" s="807"/>
      <c r="B27" s="808"/>
      <c r="C27" s="809"/>
      <c r="D27" s="809"/>
      <c r="E27" s="809"/>
    </row>
    <row r="28" spans="1:5" x14ac:dyDescent="0.25">
      <c r="C28" s="810"/>
    </row>
  </sheetData>
  <mergeCells count="9">
    <mergeCell ref="A10:E11"/>
    <mergeCell ref="A2:E2"/>
    <mergeCell ref="A3:E3"/>
    <mergeCell ref="A4:E4"/>
    <mergeCell ref="A5:E5"/>
    <mergeCell ref="A7:A8"/>
    <mergeCell ref="B7:B8"/>
    <mergeCell ref="C7:D7"/>
    <mergeCell ref="E7:E8"/>
  </mergeCells>
  <pageMargins left="0.7" right="0.7" top="0.75" bottom="0.75" header="0.3" footer="0.3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293A24-7FD0-4AB8-94E2-8111BE2196EB}">
  <dimension ref="A1:WVO47"/>
  <sheetViews>
    <sheetView workbookViewId="0">
      <selection activeCell="C13" sqref="C13:E13"/>
    </sheetView>
  </sheetViews>
  <sheetFormatPr baseColWidth="10" defaultColWidth="0" defaultRowHeight="12" customHeight="1" zeroHeight="1" x14ac:dyDescent="0.2"/>
  <cols>
    <col min="1" max="1" width="2.28515625" style="231" customWidth="1"/>
    <col min="2" max="2" width="28.42578125" style="231" customWidth="1"/>
    <col min="3" max="3" width="16" style="2" customWidth="1"/>
    <col min="4" max="4" width="5.85546875" style="2" customWidth="1"/>
    <col min="5" max="5" width="24.28515625" style="2" customWidth="1"/>
    <col min="6" max="6" width="18.7109375" style="232" customWidth="1"/>
    <col min="7" max="7" width="2.28515625" style="2" customWidth="1"/>
    <col min="8" max="255" width="2" style="2" hidden="1"/>
    <col min="256" max="256" width="1" style="2" hidden="1"/>
    <col min="257" max="257" width="2.28515625" style="2" customWidth="1"/>
    <col min="258" max="258" width="28.42578125" style="2" customWidth="1"/>
    <col min="259" max="259" width="16" style="2" customWidth="1"/>
    <col min="260" max="260" width="5.85546875" style="2" customWidth="1"/>
    <col min="261" max="261" width="24.28515625" style="2" customWidth="1"/>
    <col min="262" max="262" width="18.7109375" style="2" customWidth="1"/>
    <col min="263" max="263" width="2.28515625" style="2" customWidth="1"/>
    <col min="264" max="512" width="1" style="2" hidden="1"/>
    <col min="513" max="513" width="2.28515625" style="2" customWidth="1"/>
    <col min="514" max="514" width="28.42578125" style="2" customWidth="1"/>
    <col min="515" max="515" width="16" style="2" customWidth="1"/>
    <col min="516" max="516" width="5.85546875" style="2" customWidth="1"/>
    <col min="517" max="517" width="24.28515625" style="2" customWidth="1"/>
    <col min="518" max="518" width="18.7109375" style="2" customWidth="1"/>
    <col min="519" max="519" width="2.28515625" style="2" customWidth="1"/>
    <col min="520" max="768" width="1" style="2" hidden="1"/>
    <col min="769" max="769" width="2.28515625" style="2" customWidth="1"/>
    <col min="770" max="770" width="28.42578125" style="2" customWidth="1"/>
    <col min="771" max="771" width="16" style="2" customWidth="1"/>
    <col min="772" max="772" width="5.85546875" style="2" customWidth="1"/>
    <col min="773" max="773" width="24.28515625" style="2" customWidth="1"/>
    <col min="774" max="774" width="18.7109375" style="2" customWidth="1"/>
    <col min="775" max="775" width="2.28515625" style="2" customWidth="1"/>
    <col min="776" max="1024" width="1" style="2" hidden="1"/>
    <col min="1025" max="1025" width="2.28515625" style="2" customWidth="1"/>
    <col min="1026" max="1026" width="28.42578125" style="2" customWidth="1"/>
    <col min="1027" max="1027" width="16" style="2" customWidth="1"/>
    <col min="1028" max="1028" width="5.85546875" style="2" customWidth="1"/>
    <col min="1029" max="1029" width="24.28515625" style="2" customWidth="1"/>
    <col min="1030" max="1030" width="18.7109375" style="2" customWidth="1"/>
    <col min="1031" max="1031" width="2.28515625" style="2" customWidth="1"/>
    <col min="1032" max="1280" width="1" style="2" hidden="1"/>
    <col min="1281" max="1281" width="2.28515625" style="2" customWidth="1"/>
    <col min="1282" max="1282" width="28.42578125" style="2" customWidth="1"/>
    <col min="1283" max="1283" width="16" style="2" customWidth="1"/>
    <col min="1284" max="1284" width="5.85546875" style="2" customWidth="1"/>
    <col min="1285" max="1285" width="24.28515625" style="2" customWidth="1"/>
    <col min="1286" max="1286" width="18.7109375" style="2" customWidth="1"/>
    <col min="1287" max="1287" width="2.28515625" style="2" customWidth="1"/>
    <col min="1288" max="1536" width="1" style="2" hidden="1"/>
    <col min="1537" max="1537" width="2.28515625" style="2" customWidth="1"/>
    <col min="1538" max="1538" width="28.42578125" style="2" customWidth="1"/>
    <col min="1539" max="1539" width="16" style="2" customWidth="1"/>
    <col min="1540" max="1540" width="5.85546875" style="2" customWidth="1"/>
    <col min="1541" max="1541" width="24.28515625" style="2" customWidth="1"/>
    <col min="1542" max="1542" width="18.7109375" style="2" customWidth="1"/>
    <col min="1543" max="1543" width="2.28515625" style="2" customWidth="1"/>
    <col min="1544" max="1792" width="1" style="2" hidden="1"/>
    <col min="1793" max="1793" width="2.28515625" style="2" customWidth="1"/>
    <col min="1794" max="1794" width="28.42578125" style="2" customWidth="1"/>
    <col min="1795" max="1795" width="16" style="2" customWidth="1"/>
    <col min="1796" max="1796" width="5.85546875" style="2" customWidth="1"/>
    <col min="1797" max="1797" width="24.28515625" style="2" customWidth="1"/>
    <col min="1798" max="1798" width="18.7109375" style="2" customWidth="1"/>
    <col min="1799" max="1799" width="2.28515625" style="2" customWidth="1"/>
    <col min="1800" max="2048" width="1" style="2" hidden="1"/>
    <col min="2049" max="2049" width="2.28515625" style="2" customWidth="1"/>
    <col min="2050" max="2050" width="28.42578125" style="2" customWidth="1"/>
    <col min="2051" max="2051" width="16" style="2" customWidth="1"/>
    <col min="2052" max="2052" width="5.85546875" style="2" customWidth="1"/>
    <col min="2053" max="2053" width="24.28515625" style="2" customWidth="1"/>
    <col min="2054" max="2054" width="18.7109375" style="2" customWidth="1"/>
    <col min="2055" max="2055" width="2.28515625" style="2" customWidth="1"/>
    <col min="2056" max="2304" width="1" style="2" hidden="1"/>
    <col min="2305" max="2305" width="2.28515625" style="2" customWidth="1"/>
    <col min="2306" max="2306" width="28.42578125" style="2" customWidth="1"/>
    <col min="2307" max="2307" width="16" style="2" customWidth="1"/>
    <col min="2308" max="2308" width="5.85546875" style="2" customWidth="1"/>
    <col min="2309" max="2309" width="24.28515625" style="2" customWidth="1"/>
    <col min="2310" max="2310" width="18.7109375" style="2" customWidth="1"/>
    <col min="2311" max="2311" width="2.28515625" style="2" customWidth="1"/>
    <col min="2312" max="2560" width="1" style="2" hidden="1"/>
    <col min="2561" max="2561" width="2.28515625" style="2" customWidth="1"/>
    <col min="2562" max="2562" width="28.42578125" style="2" customWidth="1"/>
    <col min="2563" max="2563" width="16" style="2" customWidth="1"/>
    <col min="2564" max="2564" width="5.85546875" style="2" customWidth="1"/>
    <col min="2565" max="2565" width="24.28515625" style="2" customWidth="1"/>
    <col min="2566" max="2566" width="18.7109375" style="2" customWidth="1"/>
    <col min="2567" max="2567" width="2.28515625" style="2" customWidth="1"/>
    <col min="2568" max="2816" width="1" style="2" hidden="1"/>
    <col min="2817" max="2817" width="2.28515625" style="2" customWidth="1"/>
    <col min="2818" max="2818" width="28.42578125" style="2" customWidth="1"/>
    <col min="2819" max="2819" width="16" style="2" customWidth="1"/>
    <col min="2820" max="2820" width="5.85546875" style="2" customWidth="1"/>
    <col min="2821" max="2821" width="24.28515625" style="2" customWidth="1"/>
    <col min="2822" max="2822" width="18.7109375" style="2" customWidth="1"/>
    <col min="2823" max="2823" width="2.28515625" style="2" customWidth="1"/>
    <col min="2824" max="3072" width="1" style="2" hidden="1"/>
    <col min="3073" max="3073" width="2.28515625" style="2" customWidth="1"/>
    <col min="3074" max="3074" width="28.42578125" style="2" customWidth="1"/>
    <col min="3075" max="3075" width="16" style="2" customWidth="1"/>
    <col min="3076" max="3076" width="5.85546875" style="2" customWidth="1"/>
    <col min="3077" max="3077" width="24.28515625" style="2" customWidth="1"/>
    <col min="3078" max="3078" width="18.7109375" style="2" customWidth="1"/>
    <col min="3079" max="3079" width="2.28515625" style="2" customWidth="1"/>
    <col min="3080" max="3328" width="1" style="2" hidden="1"/>
    <col min="3329" max="3329" width="2.28515625" style="2" customWidth="1"/>
    <col min="3330" max="3330" width="28.42578125" style="2" customWidth="1"/>
    <col min="3331" max="3331" width="16" style="2" customWidth="1"/>
    <col min="3332" max="3332" width="5.85546875" style="2" customWidth="1"/>
    <col min="3333" max="3333" width="24.28515625" style="2" customWidth="1"/>
    <col min="3334" max="3334" width="18.7109375" style="2" customWidth="1"/>
    <col min="3335" max="3335" width="2.28515625" style="2" customWidth="1"/>
    <col min="3336" max="3584" width="1" style="2" hidden="1"/>
    <col min="3585" max="3585" width="2.28515625" style="2" customWidth="1"/>
    <col min="3586" max="3586" width="28.42578125" style="2" customWidth="1"/>
    <col min="3587" max="3587" width="16" style="2" customWidth="1"/>
    <col min="3588" max="3588" width="5.85546875" style="2" customWidth="1"/>
    <col min="3589" max="3589" width="24.28515625" style="2" customWidth="1"/>
    <col min="3590" max="3590" width="18.7109375" style="2" customWidth="1"/>
    <col min="3591" max="3591" width="2.28515625" style="2" customWidth="1"/>
    <col min="3592" max="3840" width="1" style="2" hidden="1"/>
    <col min="3841" max="3841" width="2.28515625" style="2" customWidth="1"/>
    <col min="3842" max="3842" width="28.42578125" style="2" customWidth="1"/>
    <col min="3843" max="3843" width="16" style="2" customWidth="1"/>
    <col min="3844" max="3844" width="5.85546875" style="2" customWidth="1"/>
    <col min="3845" max="3845" width="24.28515625" style="2" customWidth="1"/>
    <col min="3846" max="3846" width="18.7109375" style="2" customWidth="1"/>
    <col min="3847" max="3847" width="2.28515625" style="2" customWidth="1"/>
    <col min="3848" max="4096" width="1" style="2" hidden="1"/>
    <col min="4097" max="4097" width="2.28515625" style="2" customWidth="1"/>
    <col min="4098" max="4098" width="28.42578125" style="2" customWidth="1"/>
    <col min="4099" max="4099" width="16" style="2" customWidth="1"/>
    <col min="4100" max="4100" width="5.85546875" style="2" customWidth="1"/>
    <col min="4101" max="4101" width="24.28515625" style="2" customWidth="1"/>
    <col min="4102" max="4102" width="18.7109375" style="2" customWidth="1"/>
    <col min="4103" max="4103" width="2.28515625" style="2" customWidth="1"/>
    <col min="4104" max="4352" width="1" style="2" hidden="1"/>
    <col min="4353" max="4353" width="2.28515625" style="2" customWidth="1"/>
    <col min="4354" max="4354" width="28.42578125" style="2" customWidth="1"/>
    <col min="4355" max="4355" width="16" style="2" customWidth="1"/>
    <col min="4356" max="4356" width="5.85546875" style="2" customWidth="1"/>
    <col min="4357" max="4357" width="24.28515625" style="2" customWidth="1"/>
    <col min="4358" max="4358" width="18.7109375" style="2" customWidth="1"/>
    <col min="4359" max="4359" width="2.28515625" style="2" customWidth="1"/>
    <col min="4360" max="4608" width="1" style="2" hidden="1"/>
    <col min="4609" max="4609" width="2.28515625" style="2" customWidth="1"/>
    <col min="4610" max="4610" width="28.42578125" style="2" customWidth="1"/>
    <col min="4611" max="4611" width="16" style="2" customWidth="1"/>
    <col min="4612" max="4612" width="5.85546875" style="2" customWidth="1"/>
    <col min="4613" max="4613" width="24.28515625" style="2" customWidth="1"/>
    <col min="4614" max="4614" width="18.7109375" style="2" customWidth="1"/>
    <col min="4615" max="4615" width="2.28515625" style="2" customWidth="1"/>
    <col min="4616" max="4864" width="1" style="2" hidden="1"/>
    <col min="4865" max="4865" width="2.28515625" style="2" customWidth="1"/>
    <col min="4866" max="4866" width="28.42578125" style="2" customWidth="1"/>
    <col min="4867" max="4867" width="16" style="2" customWidth="1"/>
    <col min="4868" max="4868" width="5.85546875" style="2" customWidth="1"/>
    <col min="4869" max="4869" width="24.28515625" style="2" customWidth="1"/>
    <col min="4870" max="4870" width="18.7109375" style="2" customWidth="1"/>
    <col min="4871" max="4871" width="2.28515625" style="2" customWidth="1"/>
    <col min="4872" max="5120" width="1" style="2" hidden="1"/>
    <col min="5121" max="5121" width="2.28515625" style="2" customWidth="1"/>
    <col min="5122" max="5122" width="28.42578125" style="2" customWidth="1"/>
    <col min="5123" max="5123" width="16" style="2" customWidth="1"/>
    <col min="5124" max="5124" width="5.85546875" style="2" customWidth="1"/>
    <col min="5125" max="5125" width="24.28515625" style="2" customWidth="1"/>
    <col min="5126" max="5126" width="18.7109375" style="2" customWidth="1"/>
    <col min="5127" max="5127" width="2.28515625" style="2" customWidth="1"/>
    <col min="5128" max="5376" width="1" style="2" hidden="1"/>
    <col min="5377" max="5377" width="2.28515625" style="2" customWidth="1"/>
    <col min="5378" max="5378" width="28.42578125" style="2" customWidth="1"/>
    <col min="5379" max="5379" width="16" style="2" customWidth="1"/>
    <col min="5380" max="5380" width="5.85546875" style="2" customWidth="1"/>
    <col min="5381" max="5381" width="24.28515625" style="2" customWidth="1"/>
    <col min="5382" max="5382" width="18.7109375" style="2" customWidth="1"/>
    <col min="5383" max="5383" width="2.28515625" style="2" customWidth="1"/>
    <col min="5384" max="5632" width="1" style="2" hidden="1"/>
    <col min="5633" max="5633" width="2.28515625" style="2" customWidth="1"/>
    <col min="5634" max="5634" width="28.42578125" style="2" customWidth="1"/>
    <col min="5635" max="5635" width="16" style="2" customWidth="1"/>
    <col min="5636" max="5636" width="5.85546875" style="2" customWidth="1"/>
    <col min="5637" max="5637" width="24.28515625" style="2" customWidth="1"/>
    <col min="5638" max="5638" width="18.7109375" style="2" customWidth="1"/>
    <col min="5639" max="5639" width="2.28515625" style="2" customWidth="1"/>
    <col min="5640" max="5888" width="1" style="2" hidden="1"/>
    <col min="5889" max="5889" width="2.28515625" style="2" customWidth="1"/>
    <col min="5890" max="5890" width="28.42578125" style="2" customWidth="1"/>
    <col min="5891" max="5891" width="16" style="2" customWidth="1"/>
    <col min="5892" max="5892" width="5.85546875" style="2" customWidth="1"/>
    <col min="5893" max="5893" width="24.28515625" style="2" customWidth="1"/>
    <col min="5894" max="5894" width="18.7109375" style="2" customWidth="1"/>
    <col min="5895" max="5895" width="2.28515625" style="2" customWidth="1"/>
    <col min="5896" max="6144" width="1" style="2" hidden="1"/>
    <col min="6145" max="6145" width="2.28515625" style="2" customWidth="1"/>
    <col min="6146" max="6146" width="28.42578125" style="2" customWidth="1"/>
    <col min="6147" max="6147" width="16" style="2" customWidth="1"/>
    <col min="6148" max="6148" width="5.85546875" style="2" customWidth="1"/>
    <col min="6149" max="6149" width="24.28515625" style="2" customWidth="1"/>
    <col min="6150" max="6150" width="18.7109375" style="2" customWidth="1"/>
    <col min="6151" max="6151" width="2.28515625" style="2" customWidth="1"/>
    <col min="6152" max="6400" width="1" style="2" hidden="1"/>
    <col min="6401" max="6401" width="2.28515625" style="2" customWidth="1"/>
    <col min="6402" max="6402" width="28.42578125" style="2" customWidth="1"/>
    <col min="6403" max="6403" width="16" style="2" customWidth="1"/>
    <col min="6404" max="6404" width="5.85546875" style="2" customWidth="1"/>
    <col min="6405" max="6405" width="24.28515625" style="2" customWidth="1"/>
    <col min="6406" max="6406" width="18.7109375" style="2" customWidth="1"/>
    <col min="6407" max="6407" width="2.28515625" style="2" customWidth="1"/>
    <col min="6408" max="6656" width="1" style="2" hidden="1"/>
    <col min="6657" max="6657" width="2.28515625" style="2" customWidth="1"/>
    <col min="6658" max="6658" width="28.42578125" style="2" customWidth="1"/>
    <col min="6659" max="6659" width="16" style="2" customWidth="1"/>
    <col min="6660" max="6660" width="5.85546875" style="2" customWidth="1"/>
    <col min="6661" max="6661" width="24.28515625" style="2" customWidth="1"/>
    <col min="6662" max="6662" width="18.7109375" style="2" customWidth="1"/>
    <col min="6663" max="6663" width="2.28515625" style="2" customWidth="1"/>
    <col min="6664" max="6912" width="1" style="2" hidden="1"/>
    <col min="6913" max="6913" width="2.28515625" style="2" customWidth="1"/>
    <col min="6914" max="6914" width="28.42578125" style="2" customWidth="1"/>
    <col min="6915" max="6915" width="16" style="2" customWidth="1"/>
    <col min="6916" max="6916" width="5.85546875" style="2" customWidth="1"/>
    <col min="6917" max="6917" width="24.28515625" style="2" customWidth="1"/>
    <col min="6918" max="6918" width="18.7109375" style="2" customWidth="1"/>
    <col min="6919" max="6919" width="2.28515625" style="2" customWidth="1"/>
    <col min="6920" max="7168" width="1" style="2" hidden="1"/>
    <col min="7169" max="7169" width="2.28515625" style="2" customWidth="1"/>
    <col min="7170" max="7170" width="28.42578125" style="2" customWidth="1"/>
    <col min="7171" max="7171" width="16" style="2" customWidth="1"/>
    <col min="7172" max="7172" width="5.85546875" style="2" customWidth="1"/>
    <col min="7173" max="7173" width="24.28515625" style="2" customWidth="1"/>
    <col min="7174" max="7174" width="18.7109375" style="2" customWidth="1"/>
    <col min="7175" max="7175" width="2.28515625" style="2" customWidth="1"/>
    <col min="7176" max="7424" width="1" style="2" hidden="1"/>
    <col min="7425" max="7425" width="2.28515625" style="2" customWidth="1"/>
    <col min="7426" max="7426" width="28.42578125" style="2" customWidth="1"/>
    <col min="7427" max="7427" width="16" style="2" customWidth="1"/>
    <col min="7428" max="7428" width="5.85546875" style="2" customWidth="1"/>
    <col min="7429" max="7429" width="24.28515625" style="2" customWidth="1"/>
    <col min="7430" max="7430" width="18.7109375" style="2" customWidth="1"/>
    <col min="7431" max="7431" width="2.28515625" style="2" customWidth="1"/>
    <col min="7432" max="7680" width="1" style="2" hidden="1"/>
    <col min="7681" max="7681" width="2.28515625" style="2" customWidth="1"/>
    <col min="7682" max="7682" width="28.42578125" style="2" customWidth="1"/>
    <col min="7683" max="7683" width="16" style="2" customWidth="1"/>
    <col min="7684" max="7684" width="5.85546875" style="2" customWidth="1"/>
    <col min="7685" max="7685" width="24.28515625" style="2" customWidth="1"/>
    <col min="7686" max="7686" width="18.7109375" style="2" customWidth="1"/>
    <col min="7687" max="7687" width="2.28515625" style="2" customWidth="1"/>
    <col min="7688" max="7936" width="1" style="2" hidden="1"/>
    <col min="7937" max="7937" width="2.28515625" style="2" customWidth="1"/>
    <col min="7938" max="7938" width="28.42578125" style="2" customWidth="1"/>
    <col min="7939" max="7939" width="16" style="2" customWidth="1"/>
    <col min="7940" max="7940" width="5.85546875" style="2" customWidth="1"/>
    <col min="7941" max="7941" width="24.28515625" style="2" customWidth="1"/>
    <col min="7942" max="7942" width="18.7109375" style="2" customWidth="1"/>
    <col min="7943" max="7943" width="2.28515625" style="2" customWidth="1"/>
    <col min="7944" max="8192" width="1" style="2" hidden="1"/>
    <col min="8193" max="8193" width="2.28515625" style="2" customWidth="1"/>
    <col min="8194" max="8194" width="28.42578125" style="2" customWidth="1"/>
    <col min="8195" max="8195" width="16" style="2" customWidth="1"/>
    <col min="8196" max="8196" width="5.85546875" style="2" customWidth="1"/>
    <col min="8197" max="8197" width="24.28515625" style="2" customWidth="1"/>
    <col min="8198" max="8198" width="18.7109375" style="2" customWidth="1"/>
    <col min="8199" max="8199" width="2.28515625" style="2" customWidth="1"/>
    <col min="8200" max="8448" width="1" style="2" hidden="1"/>
    <col min="8449" max="8449" width="2.28515625" style="2" customWidth="1"/>
    <col min="8450" max="8450" width="28.42578125" style="2" customWidth="1"/>
    <col min="8451" max="8451" width="16" style="2" customWidth="1"/>
    <col min="8452" max="8452" width="5.85546875" style="2" customWidth="1"/>
    <col min="8453" max="8453" width="24.28515625" style="2" customWidth="1"/>
    <col min="8454" max="8454" width="18.7109375" style="2" customWidth="1"/>
    <col min="8455" max="8455" width="2.28515625" style="2" customWidth="1"/>
    <col min="8456" max="8704" width="1" style="2" hidden="1"/>
    <col min="8705" max="8705" width="2.28515625" style="2" customWidth="1"/>
    <col min="8706" max="8706" width="28.42578125" style="2" customWidth="1"/>
    <col min="8707" max="8707" width="16" style="2" customWidth="1"/>
    <col min="8708" max="8708" width="5.85546875" style="2" customWidth="1"/>
    <col min="8709" max="8709" width="24.28515625" style="2" customWidth="1"/>
    <col min="8710" max="8710" width="18.7109375" style="2" customWidth="1"/>
    <col min="8711" max="8711" width="2.28515625" style="2" customWidth="1"/>
    <col min="8712" max="8960" width="1" style="2" hidden="1"/>
    <col min="8961" max="8961" width="2.28515625" style="2" customWidth="1"/>
    <col min="8962" max="8962" width="28.42578125" style="2" customWidth="1"/>
    <col min="8963" max="8963" width="16" style="2" customWidth="1"/>
    <col min="8964" max="8964" width="5.85546875" style="2" customWidth="1"/>
    <col min="8965" max="8965" width="24.28515625" style="2" customWidth="1"/>
    <col min="8966" max="8966" width="18.7109375" style="2" customWidth="1"/>
    <col min="8967" max="8967" width="2.28515625" style="2" customWidth="1"/>
    <col min="8968" max="9216" width="1" style="2" hidden="1"/>
    <col min="9217" max="9217" width="2.28515625" style="2" customWidth="1"/>
    <col min="9218" max="9218" width="28.42578125" style="2" customWidth="1"/>
    <col min="9219" max="9219" width="16" style="2" customWidth="1"/>
    <col min="9220" max="9220" width="5.85546875" style="2" customWidth="1"/>
    <col min="9221" max="9221" width="24.28515625" style="2" customWidth="1"/>
    <col min="9222" max="9222" width="18.7109375" style="2" customWidth="1"/>
    <col min="9223" max="9223" width="2.28515625" style="2" customWidth="1"/>
    <col min="9224" max="9472" width="1" style="2" hidden="1"/>
    <col min="9473" max="9473" width="2.28515625" style="2" customWidth="1"/>
    <col min="9474" max="9474" width="28.42578125" style="2" customWidth="1"/>
    <col min="9475" max="9475" width="16" style="2" customWidth="1"/>
    <col min="9476" max="9476" width="5.85546875" style="2" customWidth="1"/>
    <col min="9477" max="9477" width="24.28515625" style="2" customWidth="1"/>
    <col min="9478" max="9478" width="18.7109375" style="2" customWidth="1"/>
    <col min="9479" max="9479" width="2.28515625" style="2" customWidth="1"/>
    <col min="9480" max="9728" width="1" style="2" hidden="1"/>
    <col min="9729" max="9729" width="2.28515625" style="2" customWidth="1"/>
    <col min="9730" max="9730" width="28.42578125" style="2" customWidth="1"/>
    <col min="9731" max="9731" width="16" style="2" customWidth="1"/>
    <col min="9732" max="9732" width="5.85546875" style="2" customWidth="1"/>
    <col min="9733" max="9733" width="24.28515625" style="2" customWidth="1"/>
    <col min="9734" max="9734" width="18.7109375" style="2" customWidth="1"/>
    <col min="9735" max="9735" width="2.28515625" style="2" customWidth="1"/>
    <col min="9736" max="9984" width="1" style="2" hidden="1"/>
    <col min="9985" max="9985" width="2.28515625" style="2" customWidth="1"/>
    <col min="9986" max="9986" width="28.42578125" style="2" customWidth="1"/>
    <col min="9987" max="9987" width="16" style="2" customWidth="1"/>
    <col min="9988" max="9988" width="5.85546875" style="2" customWidth="1"/>
    <col min="9989" max="9989" width="24.28515625" style="2" customWidth="1"/>
    <col min="9990" max="9990" width="18.7109375" style="2" customWidth="1"/>
    <col min="9991" max="9991" width="2.28515625" style="2" customWidth="1"/>
    <col min="9992" max="10240" width="1" style="2" hidden="1"/>
    <col min="10241" max="10241" width="2.28515625" style="2" customWidth="1"/>
    <col min="10242" max="10242" width="28.42578125" style="2" customWidth="1"/>
    <col min="10243" max="10243" width="16" style="2" customWidth="1"/>
    <col min="10244" max="10244" width="5.85546875" style="2" customWidth="1"/>
    <col min="10245" max="10245" width="24.28515625" style="2" customWidth="1"/>
    <col min="10246" max="10246" width="18.7109375" style="2" customWidth="1"/>
    <col min="10247" max="10247" width="2.28515625" style="2" customWidth="1"/>
    <col min="10248" max="10496" width="1" style="2" hidden="1"/>
    <col min="10497" max="10497" width="2.28515625" style="2" customWidth="1"/>
    <col min="10498" max="10498" width="28.42578125" style="2" customWidth="1"/>
    <col min="10499" max="10499" width="16" style="2" customWidth="1"/>
    <col min="10500" max="10500" width="5.85546875" style="2" customWidth="1"/>
    <col min="10501" max="10501" width="24.28515625" style="2" customWidth="1"/>
    <col min="10502" max="10502" width="18.7109375" style="2" customWidth="1"/>
    <col min="10503" max="10503" width="2.28515625" style="2" customWidth="1"/>
    <col min="10504" max="10752" width="1" style="2" hidden="1"/>
    <col min="10753" max="10753" width="2.28515625" style="2" customWidth="1"/>
    <col min="10754" max="10754" width="28.42578125" style="2" customWidth="1"/>
    <col min="10755" max="10755" width="16" style="2" customWidth="1"/>
    <col min="10756" max="10756" width="5.85546875" style="2" customWidth="1"/>
    <col min="10757" max="10757" width="24.28515625" style="2" customWidth="1"/>
    <col min="10758" max="10758" width="18.7109375" style="2" customWidth="1"/>
    <col min="10759" max="10759" width="2.28515625" style="2" customWidth="1"/>
    <col min="10760" max="11008" width="1" style="2" hidden="1"/>
    <col min="11009" max="11009" width="2.28515625" style="2" customWidth="1"/>
    <col min="11010" max="11010" width="28.42578125" style="2" customWidth="1"/>
    <col min="11011" max="11011" width="16" style="2" customWidth="1"/>
    <col min="11012" max="11012" width="5.85546875" style="2" customWidth="1"/>
    <col min="11013" max="11013" width="24.28515625" style="2" customWidth="1"/>
    <col min="11014" max="11014" width="18.7109375" style="2" customWidth="1"/>
    <col min="11015" max="11015" width="2.28515625" style="2" customWidth="1"/>
    <col min="11016" max="11264" width="1" style="2" hidden="1"/>
    <col min="11265" max="11265" width="2.28515625" style="2" customWidth="1"/>
    <col min="11266" max="11266" width="28.42578125" style="2" customWidth="1"/>
    <col min="11267" max="11267" width="16" style="2" customWidth="1"/>
    <col min="11268" max="11268" width="5.85546875" style="2" customWidth="1"/>
    <col min="11269" max="11269" width="24.28515625" style="2" customWidth="1"/>
    <col min="11270" max="11270" width="18.7109375" style="2" customWidth="1"/>
    <col min="11271" max="11271" width="2.28515625" style="2" customWidth="1"/>
    <col min="11272" max="11520" width="1" style="2" hidden="1"/>
    <col min="11521" max="11521" width="2.28515625" style="2" customWidth="1"/>
    <col min="11522" max="11522" width="28.42578125" style="2" customWidth="1"/>
    <col min="11523" max="11523" width="16" style="2" customWidth="1"/>
    <col min="11524" max="11524" width="5.85546875" style="2" customWidth="1"/>
    <col min="11525" max="11525" width="24.28515625" style="2" customWidth="1"/>
    <col min="11526" max="11526" width="18.7109375" style="2" customWidth="1"/>
    <col min="11527" max="11527" width="2.28515625" style="2" customWidth="1"/>
    <col min="11528" max="11776" width="1" style="2" hidden="1"/>
    <col min="11777" max="11777" width="2.28515625" style="2" customWidth="1"/>
    <col min="11778" max="11778" width="28.42578125" style="2" customWidth="1"/>
    <col min="11779" max="11779" width="16" style="2" customWidth="1"/>
    <col min="11780" max="11780" width="5.85546875" style="2" customWidth="1"/>
    <col min="11781" max="11781" width="24.28515625" style="2" customWidth="1"/>
    <col min="11782" max="11782" width="18.7109375" style="2" customWidth="1"/>
    <col min="11783" max="11783" width="2.28515625" style="2" customWidth="1"/>
    <col min="11784" max="12032" width="1" style="2" hidden="1"/>
    <col min="12033" max="12033" width="2.28515625" style="2" customWidth="1"/>
    <col min="12034" max="12034" width="28.42578125" style="2" customWidth="1"/>
    <col min="12035" max="12035" width="16" style="2" customWidth="1"/>
    <col min="12036" max="12036" width="5.85546875" style="2" customWidth="1"/>
    <col min="12037" max="12037" width="24.28515625" style="2" customWidth="1"/>
    <col min="12038" max="12038" width="18.7109375" style="2" customWidth="1"/>
    <col min="12039" max="12039" width="2.28515625" style="2" customWidth="1"/>
    <col min="12040" max="12288" width="1" style="2" hidden="1"/>
    <col min="12289" max="12289" width="2.28515625" style="2" customWidth="1"/>
    <col min="12290" max="12290" width="28.42578125" style="2" customWidth="1"/>
    <col min="12291" max="12291" width="16" style="2" customWidth="1"/>
    <col min="12292" max="12292" width="5.85546875" style="2" customWidth="1"/>
    <col min="12293" max="12293" width="24.28515625" style="2" customWidth="1"/>
    <col min="12294" max="12294" width="18.7109375" style="2" customWidth="1"/>
    <col min="12295" max="12295" width="2.28515625" style="2" customWidth="1"/>
    <col min="12296" max="12544" width="1" style="2" hidden="1"/>
    <col min="12545" max="12545" width="2.28515625" style="2" customWidth="1"/>
    <col min="12546" max="12546" width="28.42578125" style="2" customWidth="1"/>
    <col min="12547" max="12547" width="16" style="2" customWidth="1"/>
    <col min="12548" max="12548" width="5.85546875" style="2" customWidth="1"/>
    <col min="12549" max="12549" width="24.28515625" style="2" customWidth="1"/>
    <col min="12550" max="12550" width="18.7109375" style="2" customWidth="1"/>
    <col min="12551" max="12551" width="2.28515625" style="2" customWidth="1"/>
    <col min="12552" max="12800" width="1" style="2" hidden="1"/>
    <col min="12801" max="12801" width="2.28515625" style="2" customWidth="1"/>
    <col min="12802" max="12802" width="28.42578125" style="2" customWidth="1"/>
    <col min="12803" max="12803" width="16" style="2" customWidth="1"/>
    <col min="12804" max="12804" width="5.85546875" style="2" customWidth="1"/>
    <col min="12805" max="12805" width="24.28515625" style="2" customWidth="1"/>
    <col min="12806" max="12806" width="18.7109375" style="2" customWidth="1"/>
    <col min="12807" max="12807" width="2.28515625" style="2" customWidth="1"/>
    <col min="12808" max="13056" width="1" style="2" hidden="1"/>
    <col min="13057" max="13057" width="2.28515625" style="2" customWidth="1"/>
    <col min="13058" max="13058" width="28.42578125" style="2" customWidth="1"/>
    <col min="13059" max="13059" width="16" style="2" customWidth="1"/>
    <col min="13060" max="13060" width="5.85546875" style="2" customWidth="1"/>
    <col min="13061" max="13061" width="24.28515625" style="2" customWidth="1"/>
    <col min="13062" max="13062" width="18.7109375" style="2" customWidth="1"/>
    <col min="13063" max="13063" width="2.28515625" style="2" customWidth="1"/>
    <col min="13064" max="13312" width="1" style="2" hidden="1"/>
    <col min="13313" max="13313" width="2.28515625" style="2" customWidth="1"/>
    <col min="13314" max="13314" width="28.42578125" style="2" customWidth="1"/>
    <col min="13315" max="13315" width="16" style="2" customWidth="1"/>
    <col min="13316" max="13316" width="5.85546875" style="2" customWidth="1"/>
    <col min="13317" max="13317" width="24.28515625" style="2" customWidth="1"/>
    <col min="13318" max="13318" width="18.7109375" style="2" customWidth="1"/>
    <col min="13319" max="13319" width="2.28515625" style="2" customWidth="1"/>
    <col min="13320" max="13568" width="1" style="2" hidden="1"/>
    <col min="13569" max="13569" width="2.28515625" style="2" customWidth="1"/>
    <col min="13570" max="13570" width="28.42578125" style="2" customWidth="1"/>
    <col min="13571" max="13571" width="16" style="2" customWidth="1"/>
    <col min="13572" max="13572" width="5.85546875" style="2" customWidth="1"/>
    <col min="13573" max="13573" width="24.28515625" style="2" customWidth="1"/>
    <col min="13574" max="13574" width="18.7109375" style="2" customWidth="1"/>
    <col min="13575" max="13575" width="2.28515625" style="2" customWidth="1"/>
    <col min="13576" max="13824" width="1" style="2" hidden="1"/>
    <col min="13825" max="13825" width="2.28515625" style="2" customWidth="1"/>
    <col min="13826" max="13826" width="28.42578125" style="2" customWidth="1"/>
    <col min="13827" max="13827" width="16" style="2" customWidth="1"/>
    <col min="13828" max="13828" width="5.85546875" style="2" customWidth="1"/>
    <col min="13829" max="13829" width="24.28515625" style="2" customWidth="1"/>
    <col min="13830" max="13830" width="18.7109375" style="2" customWidth="1"/>
    <col min="13831" max="13831" width="2.28515625" style="2" customWidth="1"/>
    <col min="13832" max="14080" width="1" style="2" hidden="1"/>
    <col min="14081" max="14081" width="2.28515625" style="2" customWidth="1"/>
    <col min="14082" max="14082" width="28.42578125" style="2" customWidth="1"/>
    <col min="14083" max="14083" width="16" style="2" customWidth="1"/>
    <col min="14084" max="14084" width="5.85546875" style="2" customWidth="1"/>
    <col min="14085" max="14085" width="24.28515625" style="2" customWidth="1"/>
    <col min="14086" max="14086" width="18.7109375" style="2" customWidth="1"/>
    <col min="14087" max="14087" width="2.28515625" style="2" customWidth="1"/>
    <col min="14088" max="14336" width="1" style="2" hidden="1"/>
    <col min="14337" max="14337" width="2.28515625" style="2" customWidth="1"/>
    <col min="14338" max="14338" width="28.42578125" style="2" customWidth="1"/>
    <col min="14339" max="14339" width="16" style="2" customWidth="1"/>
    <col min="14340" max="14340" width="5.85546875" style="2" customWidth="1"/>
    <col min="14341" max="14341" width="24.28515625" style="2" customWidth="1"/>
    <col min="14342" max="14342" width="18.7109375" style="2" customWidth="1"/>
    <col min="14343" max="14343" width="2.28515625" style="2" customWidth="1"/>
    <col min="14344" max="14592" width="1" style="2" hidden="1"/>
    <col min="14593" max="14593" width="2.28515625" style="2" customWidth="1"/>
    <col min="14594" max="14594" width="28.42578125" style="2" customWidth="1"/>
    <col min="14595" max="14595" width="16" style="2" customWidth="1"/>
    <col min="14596" max="14596" width="5.85546875" style="2" customWidth="1"/>
    <col min="14597" max="14597" width="24.28515625" style="2" customWidth="1"/>
    <col min="14598" max="14598" width="18.7109375" style="2" customWidth="1"/>
    <col min="14599" max="14599" width="2.28515625" style="2" customWidth="1"/>
    <col min="14600" max="14848" width="1" style="2" hidden="1"/>
    <col min="14849" max="14849" width="2.28515625" style="2" customWidth="1"/>
    <col min="14850" max="14850" width="28.42578125" style="2" customWidth="1"/>
    <col min="14851" max="14851" width="16" style="2" customWidth="1"/>
    <col min="14852" max="14852" width="5.85546875" style="2" customWidth="1"/>
    <col min="14853" max="14853" width="24.28515625" style="2" customWidth="1"/>
    <col min="14854" max="14854" width="18.7109375" style="2" customWidth="1"/>
    <col min="14855" max="14855" width="2.28515625" style="2" customWidth="1"/>
    <col min="14856" max="15104" width="1" style="2" hidden="1"/>
    <col min="15105" max="15105" width="2.28515625" style="2" customWidth="1"/>
    <col min="15106" max="15106" width="28.42578125" style="2" customWidth="1"/>
    <col min="15107" max="15107" width="16" style="2" customWidth="1"/>
    <col min="15108" max="15108" width="5.85546875" style="2" customWidth="1"/>
    <col min="15109" max="15109" width="24.28515625" style="2" customWidth="1"/>
    <col min="15110" max="15110" width="18.7109375" style="2" customWidth="1"/>
    <col min="15111" max="15111" width="2.28515625" style="2" customWidth="1"/>
    <col min="15112" max="15360" width="1" style="2" hidden="1"/>
    <col min="15361" max="15361" width="2.28515625" style="2" customWidth="1"/>
    <col min="15362" max="15362" width="28.42578125" style="2" customWidth="1"/>
    <col min="15363" max="15363" width="16" style="2" customWidth="1"/>
    <col min="15364" max="15364" width="5.85546875" style="2" customWidth="1"/>
    <col min="15365" max="15365" width="24.28515625" style="2" customWidth="1"/>
    <col min="15366" max="15366" width="18.7109375" style="2" customWidth="1"/>
    <col min="15367" max="15367" width="2.28515625" style="2" customWidth="1"/>
    <col min="15368" max="15616" width="1" style="2" hidden="1"/>
    <col min="15617" max="15617" width="2.28515625" style="2" customWidth="1"/>
    <col min="15618" max="15618" width="28.42578125" style="2" customWidth="1"/>
    <col min="15619" max="15619" width="16" style="2" customWidth="1"/>
    <col min="15620" max="15620" width="5.85546875" style="2" customWidth="1"/>
    <col min="15621" max="15621" width="24.28515625" style="2" customWidth="1"/>
    <col min="15622" max="15622" width="18.7109375" style="2" customWidth="1"/>
    <col min="15623" max="15623" width="2.28515625" style="2" customWidth="1"/>
    <col min="15624" max="15872" width="1" style="2" hidden="1"/>
    <col min="15873" max="15873" width="2.28515625" style="2" customWidth="1"/>
    <col min="15874" max="15874" width="28.42578125" style="2" customWidth="1"/>
    <col min="15875" max="15875" width="16" style="2" customWidth="1"/>
    <col min="15876" max="15876" width="5.85546875" style="2" customWidth="1"/>
    <col min="15877" max="15877" width="24.28515625" style="2" customWidth="1"/>
    <col min="15878" max="15878" width="18.7109375" style="2" customWidth="1"/>
    <col min="15879" max="15879" width="2.28515625" style="2" customWidth="1"/>
    <col min="15880" max="16128" width="1" style="2" hidden="1"/>
    <col min="16129" max="16129" width="2.28515625" style="2" customWidth="1"/>
    <col min="16130" max="16130" width="28.42578125" style="2" customWidth="1"/>
    <col min="16131" max="16131" width="16" style="2" customWidth="1"/>
    <col min="16132" max="16132" width="5.85546875" style="2" customWidth="1"/>
    <col min="16133" max="16133" width="24.28515625" style="2" customWidth="1"/>
    <col min="16134" max="16134" width="18.7109375" style="2" customWidth="1"/>
    <col min="16135" max="16135" width="2.28515625" style="2" customWidth="1"/>
    <col min="16136" max="16384" width="1" style="2" hidden="1"/>
  </cols>
  <sheetData>
    <row r="1" spans="1:6" x14ac:dyDescent="0.2"/>
    <row r="2" spans="1:6" x14ac:dyDescent="0.2">
      <c r="B2" s="637" t="s">
        <v>0</v>
      </c>
      <c r="C2" s="637"/>
      <c r="D2" s="637"/>
      <c r="E2" s="637"/>
      <c r="F2" s="637"/>
    </row>
    <row r="3" spans="1:6" x14ac:dyDescent="0.2">
      <c r="B3" s="637" t="s">
        <v>1</v>
      </c>
      <c r="C3" s="637"/>
      <c r="D3" s="637"/>
      <c r="E3" s="637"/>
      <c r="F3" s="637"/>
    </row>
    <row r="4" spans="1:6" x14ac:dyDescent="0.2">
      <c r="B4" s="637" t="s">
        <v>2572</v>
      </c>
      <c r="C4" s="637"/>
      <c r="D4" s="637"/>
      <c r="E4" s="637"/>
      <c r="F4" s="637"/>
    </row>
    <row r="5" spans="1:6" x14ac:dyDescent="0.2">
      <c r="B5" s="637" t="s">
        <v>3</v>
      </c>
      <c r="C5" s="637"/>
      <c r="D5" s="637"/>
      <c r="E5" s="637"/>
      <c r="F5" s="637"/>
    </row>
    <row r="6" spans="1:6" x14ac:dyDescent="0.2">
      <c r="B6" s="637" t="s">
        <v>4</v>
      </c>
      <c r="C6" s="637"/>
      <c r="D6" s="637"/>
      <c r="E6" s="637"/>
      <c r="F6" s="637"/>
    </row>
    <row r="7" spans="1:6" x14ac:dyDescent="0.2">
      <c r="A7" s="233"/>
      <c r="B7" s="679"/>
      <c r="C7" s="679"/>
      <c r="D7" s="679"/>
      <c r="E7" s="679"/>
      <c r="F7" s="679"/>
    </row>
    <row r="8" spans="1:6" x14ac:dyDescent="0.2">
      <c r="B8" s="236"/>
      <c r="C8" s="678"/>
      <c r="D8" s="678"/>
      <c r="E8" s="678"/>
      <c r="F8" s="237"/>
    </row>
    <row r="9" spans="1:6" x14ac:dyDescent="0.2">
      <c r="A9" s="238"/>
      <c r="B9" s="239"/>
      <c r="C9" s="680"/>
      <c r="D9" s="680"/>
      <c r="E9" s="680"/>
      <c r="F9" s="240"/>
    </row>
    <row r="10" spans="1:6" x14ac:dyDescent="0.2">
      <c r="A10" s="238"/>
      <c r="B10" s="239"/>
      <c r="C10" s="680"/>
      <c r="D10" s="680"/>
      <c r="E10" s="680"/>
      <c r="F10" s="240"/>
    </row>
    <row r="11" spans="1:6" x14ac:dyDescent="0.2">
      <c r="A11" s="238"/>
      <c r="B11" s="239"/>
      <c r="C11" s="680"/>
      <c r="D11" s="680"/>
      <c r="E11" s="680"/>
      <c r="F11" s="240"/>
    </row>
    <row r="12" spans="1:6" x14ac:dyDescent="0.2">
      <c r="A12" s="238"/>
      <c r="B12" s="239"/>
      <c r="C12" s="680"/>
      <c r="D12" s="680"/>
      <c r="E12" s="680"/>
      <c r="F12" s="240"/>
    </row>
    <row r="13" spans="1:6" x14ac:dyDescent="0.2">
      <c r="A13" s="238"/>
      <c r="B13" s="239"/>
      <c r="C13" s="680"/>
      <c r="D13" s="680"/>
      <c r="E13" s="680"/>
      <c r="F13" s="240"/>
    </row>
    <row r="14" spans="1:6" x14ac:dyDescent="0.2">
      <c r="A14" s="238"/>
      <c r="B14" s="674" t="s">
        <v>209</v>
      </c>
      <c r="C14" s="681"/>
      <c r="D14" s="681"/>
      <c r="E14" s="681"/>
      <c r="F14" s="676"/>
    </row>
    <row r="15" spans="1:6" x14ac:dyDescent="0.2">
      <c r="A15" s="238"/>
      <c r="B15" s="239"/>
      <c r="C15" s="680"/>
      <c r="D15" s="680"/>
      <c r="E15" s="680"/>
      <c r="F15" s="240"/>
    </row>
    <row r="16" spans="1:6" x14ac:dyDescent="0.2">
      <c r="A16" s="238"/>
      <c r="B16" s="239"/>
      <c r="C16" s="680"/>
      <c r="D16" s="680"/>
      <c r="E16" s="680"/>
      <c r="F16" s="240"/>
    </row>
    <row r="17" spans="1:6" x14ac:dyDescent="0.2">
      <c r="A17" s="238"/>
      <c r="B17" s="239"/>
      <c r="C17" s="680"/>
      <c r="D17" s="680"/>
      <c r="E17" s="680"/>
      <c r="F17" s="240"/>
    </row>
    <row r="18" spans="1:6" x14ac:dyDescent="0.2">
      <c r="A18" s="238"/>
      <c r="B18" s="239"/>
      <c r="C18" s="256"/>
      <c r="D18" s="256"/>
      <c r="E18" s="256"/>
      <c r="F18" s="240"/>
    </row>
    <row r="19" spans="1:6" x14ac:dyDescent="0.2">
      <c r="A19" s="238"/>
      <c r="B19" s="239"/>
      <c r="C19" s="680"/>
      <c r="D19" s="680"/>
      <c r="E19" s="680"/>
      <c r="F19" s="240"/>
    </row>
    <row r="20" spans="1:6" x14ac:dyDescent="0.2">
      <c r="A20" s="238"/>
      <c r="B20" s="239"/>
      <c r="C20" s="680"/>
      <c r="D20" s="680"/>
      <c r="E20" s="680"/>
      <c r="F20" s="240"/>
    </row>
    <row r="21" spans="1:6" x14ac:dyDescent="0.2">
      <c r="A21" s="238"/>
      <c r="B21" s="239"/>
      <c r="C21" s="680"/>
      <c r="D21" s="680"/>
      <c r="E21" s="680"/>
      <c r="F21" s="240"/>
    </row>
    <row r="22" spans="1:6" x14ac:dyDescent="0.2">
      <c r="A22" s="238"/>
      <c r="B22" s="239"/>
      <c r="C22" s="680"/>
      <c r="D22" s="680"/>
      <c r="E22" s="680"/>
      <c r="F22" s="240"/>
    </row>
    <row r="23" spans="1:6" x14ac:dyDescent="0.2">
      <c r="A23" s="238"/>
      <c r="B23" s="239"/>
      <c r="C23" s="680"/>
      <c r="D23" s="680"/>
      <c r="E23" s="680"/>
      <c r="F23" s="240"/>
    </row>
    <row r="24" spans="1:6" x14ac:dyDescent="0.2">
      <c r="A24" s="238"/>
      <c r="B24" s="239"/>
      <c r="C24" s="680"/>
      <c r="D24" s="680"/>
      <c r="E24" s="680"/>
      <c r="F24" s="240"/>
    </row>
    <row r="25" spans="1:6" x14ac:dyDescent="0.2">
      <c r="A25" s="238"/>
      <c r="B25" s="243"/>
      <c r="C25" s="244"/>
      <c r="D25" s="244"/>
      <c r="E25" s="244"/>
      <c r="F25" s="245"/>
    </row>
    <row r="26" spans="1:6" x14ac:dyDescent="0.2">
      <c r="A26" s="238"/>
      <c r="C26" s="246"/>
      <c r="D26" s="246"/>
      <c r="E26" s="246"/>
      <c r="F26" s="247"/>
    </row>
    <row r="27" spans="1:6" x14ac:dyDescent="0.2">
      <c r="B27" s="248"/>
      <c r="C27" s="39"/>
      <c r="D27" s="39"/>
      <c r="E27" s="39"/>
    </row>
    <row r="28" spans="1:6" hidden="1" x14ac:dyDescent="0.2">
      <c r="B28" s="670"/>
      <c r="C28" s="670"/>
      <c r="D28" s="249"/>
      <c r="E28" s="672"/>
      <c r="F28" s="672"/>
    </row>
    <row r="29" spans="1:6" hidden="1" x14ac:dyDescent="0.2">
      <c r="B29" s="670"/>
      <c r="C29" s="670"/>
      <c r="D29" s="250"/>
      <c r="E29" s="670"/>
      <c r="F29" s="670"/>
    </row>
    <row r="30" spans="1:6" hidden="1" x14ac:dyDescent="0.2">
      <c r="B30" s="671"/>
      <c r="C30" s="671"/>
      <c r="D30" s="149"/>
      <c r="E30" s="671"/>
      <c r="F30" s="671"/>
    </row>
    <row r="31" spans="1:6" hidden="1" x14ac:dyDescent="0.2">
      <c r="B31" s="655"/>
      <c r="C31" s="655"/>
      <c r="D31" s="251"/>
      <c r="E31" s="655"/>
      <c r="F31" s="655"/>
    </row>
    <row r="32" spans="1:6" hidden="1" x14ac:dyDescent="0.2">
      <c r="B32" s="668"/>
      <c r="C32" s="668"/>
      <c r="E32" s="656"/>
      <c r="F32" s="656"/>
    </row>
    <row r="33" spans="2:6" hidden="1" x14ac:dyDescent="0.2">
      <c r="B33" s="668"/>
      <c r="C33" s="668"/>
      <c r="E33" s="656"/>
      <c r="F33" s="656"/>
    </row>
    <row r="34" spans="2:6" hidden="1" x14ac:dyDescent="0.2">
      <c r="B34" s="669"/>
      <c r="C34" s="669"/>
      <c r="E34" s="669"/>
      <c r="F34" s="669"/>
    </row>
    <row r="35" spans="2:6" hidden="1" x14ac:dyDescent="0.2">
      <c r="B35" s="654"/>
      <c r="C35" s="654"/>
      <c r="E35" s="654"/>
      <c r="F35" s="654"/>
    </row>
    <row r="36" spans="2:6" hidden="1" x14ac:dyDescent="0.2">
      <c r="B36" s="655"/>
      <c r="C36" s="655"/>
      <c r="E36" s="655"/>
      <c r="F36" s="655"/>
    </row>
    <row r="39" spans="2:6" ht="12" customHeight="1" x14ac:dyDescent="0.2"/>
    <row r="40" spans="2:6" ht="12" customHeight="1" x14ac:dyDescent="0.2"/>
    <row r="41" spans="2:6" ht="12" customHeight="1" x14ac:dyDescent="0.2"/>
    <row r="42" spans="2:6" ht="12" customHeight="1" x14ac:dyDescent="0.2"/>
    <row r="43" spans="2:6" ht="12" customHeight="1" x14ac:dyDescent="0.2"/>
    <row r="44" spans="2:6" ht="12" customHeight="1" x14ac:dyDescent="0.2"/>
    <row r="45" spans="2:6" ht="12" customHeight="1" x14ac:dyDescent="0.2"/>
    <row r="46" spans="2:6" ht="12" customHeight="1" x14ac:dyDescent="0.2"/>
    <row r="47" spans="2:6" ht="12" customHeight="1" x14ac:dyDescent="0.2"/>
  </sheetData>
  <mergeCells count="40">
    <mergeCell ref="B35:C35"/>
    <mergeCell ref="E35:F35"/>
    <mergeCell ref="B36:C36"/>
    <mergeCell ref="E36:F36"/>
    <mergeCell ref="B32:C32"/>
    <mergeCell ref="E32:F32"/>
    <mergeCell ref="B33:C33"/>
    <mergeCell ref="E33:F33"/>
    <mergeCell ref="B34:C34"/>
    <mergeCell ref="E34:F34"/>
    <mergeCell ref="B29:C29"/>
    <mergeCell ref="E29:F29"/>
    <mergeCell ref="B30:C30"/>
    <mergeCell ref="E30:F30"/>
    <mergeCell ref="B31:C31"/>
    <mergeCell ref="E31:F31"/>
    <mergeCell ref="C21:E21"/>
    <mergeCell ref="C22:E22"/>
    <mergeCell ref="C23:E23"/>
    <mergeCell ref="C24:E24"/>
    <mergeCell ref="B28:C28"/>
    <mergeCell ref="E28:F28"/>
    <mergeCell ref="B14:F14"/>
    <mergeCell ref="C15:E15"/>
    <mergeCell ref="C16:E16"/>
    <mergeCell ref="C17:E17"/>
    <mergeCell ref="C19:E19"/>
    <mergeCell ref="C20:E20"/>
    <mergeCell ref="C8:E8"/>
    <mergeCell ref="C9:E9"/>
    <mergeCell ref="C10:E10"/>
    <mergeCell ref="C11:E11"/>
    <mergeCell ref="C12:E12"/>
    <mergeCell ref="C13:E13"/>
    <mergeCell ref="B2:F2"/>
    <mergeCell ref="B3:F3"/>
    <mergeCell ref="B4:F4"/>
    <mergeCell ref="B5:F5"/>
    <mergeCell ref="B6:F6"/>
    <mergeCell ref="B7:F7"/>
  </mergeCells>
  <pageMargins left="0.7" right="0.7" top="0.75" bottom="0.75" header="0.3" footer="0.3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6E7BCC-4760-47B0-8239-55AA297C2B2E}">
  <dimension ref="B1:G88"/>
  <sheetViews>
    <sheetView workbookViewId="0">
      <selection activeCell="B2" sqref="B2:G2"/>
    </sheetView>
  </sheetViews>
  <sheetFormatPr baseColWidth="10" defaultRowHeight="12.75" x14ac:dyDescent="0.2"/>
  <cols>
    <col min="1" max="1" width="10.28515625" style="823" customWidth="1"/>
    <col min="2" max="2" width="56.42578125" style="823" customWidth="1"/>
    <col min="3" max="3" width="14.7109375" style="824" customWidth="1"/>
    <col min="4" max="4" width="15" style="824" customWidth="1"/>
    <col min="5" max="5" width="59.42578125" style="823" customWidth="1"/>
    <col min="6" max="6" width="12.28515625" style="824" customWidth="1"/>
    <col min="7" max="7" width="15.140625" style="824" customWidth="1"/>
    <col min="8" max="256" width="11.42578125" style="823"/>
    <col min="257" max="257" width="10.28515625" style="823" customWidth="1"/>
    <col min="258" max="258" width="56.42578125" style="823" customWidth="1"/>
    <col min="259" max="259" width="14.7109375" style="823" customWidth="1"/>
    <col min="260" max="260" width="15" style="823" customWidth="1"/>
    <col min="261" max="261" width="59.42578125" style="823" customWidth="1"/>
    <col min="262" max="262" width="12.28515625" style="823" customWidth="1"/>
    <col min="263" max="263" width="15.140625" style="823" customWidth="1"/>
    <col min="264" max="512" width="11.42578125" style="823"/>
    <col min="513" max="513" width="10.28515625" style="823" customWidth="1"/>
    <col min="514" max="514" width="56.42578125" style="823" customWidth="1"/>
    <col min="515" max="515" width="14.7109375" style="823" customWidth="1"/>
    <col min="516" max="516" width="15" style="823" customWidth="1"/>
    <col min="517" max="517" width="59.42578125" style="823" customWidth="1"/>
    <col min="518" max="518" width="12.28515625" style="823" customWidth="1"/>
    <col min="519" max="519" width="15.140625" style="823" customWidth="1"/>
    <col min="520" max="768" width="11.42578125" style="823"/>
    <col min="769" max="769" width="10.28515625" style="823" customWidth="1"/>
    <col min="770" max="770" width="56.42578125" style="823" customWidth="1"/>
    <col min="771" max="771" width="14.7109375" style="823" customWidth="1"/>
    <col min="772" max="772" width="15" style="823" customWidth="1"/>
    <col min="773" max="773" width="59.42578125" style="823" customWidth="1"/>
    <col min="774" max="774" width="12.28515625" style="823" customWidth="1"/>
    <col min="775" max="775" width="15.140625" style="823" customWidth="1"/>
    <col min="776" max="1024" width="11.42578125" style="823"/>
    <col min="1025" max="1025" width="10.28515625" style="823" customWidth="1"/>
    <col min="1026" max="1026" width="56.42578125" style="823" customWidth="1"/>
    <col min="1027" max="1027" width="14.7109375" style="823" customWidth="1"/>
    <col min="1028" max="1028" width="15" style="823" customWidth="1"/>
    <col min="1029" max="1029" width="59.42578125" style="823" customWidth="1"/>
    <col min="1030" max="1030" width="12.28515625" style="823" customWidth="1"/>
    <col min="1031" max="1031" width="15.140625" style="823" customWidth="1"/>
    <col min="1032" max="1280" width="11.42578125" style="823"/>
    <col min="1281" max="1281" width="10.28515625" style="823" customWidth="1"/>
    <col min="1282" max="1282" width="56.42578125" style="823" customWidth="1"/>
    <col min="1283" max="1283" width="14.7109375" style="823" customWidth="1"/>
    <col min="1284" max="1284" width="15" style="823" customWidth="1"/>
    <col min="1285" max="1285" width="59.42578125" style="823" customWidth="1"/>
    <col min="1286" max="1286" width="12.28515625" style="823" customWidth="1"/>
    <col min="1287" max="1287" width="15.140625" style="823" customWidth="1"/>
    <col min="1288" max="1536" width="11.42578125" style="823"/>
    <col min="1537" max="1537" width="10.28515625" style="823" customWidth="1"/>
    <col min="1538" max="1538" width="56.42578125" style="823" customWidth="1"/>
    <col min="1539" max="1539" width="14.7109375" style="823" customWidth="1"/>
    <col min="1540" max="1540" width="15" style="823" customWidth="1"/>
    <col min="1541" max="1541" width="59.42578125" style="823" customWidth="1"/>
    <col min="1542" max="1542" width="12.28515625" style="823" customWidth="1"/>
    <col min="1543" max="1543" width="15.140625" style="823" customWidth="1"/>
    <col min="1544" max="1792" width="11.42578125" style="823"/>
    <col min="1793" max="1793" width="10.28515625" style="823" customWidth="1"/>
    <col min="1794" max="1794" width="56.42578125" style="823" customWidth="1"/>
    <col min="1795" max="1795" width="14.7109375" style="823" customWidth="1"/>
    <col min="1796" max="1796" width="15" style="823" customWidth="1"/>
    <col min="1797" max="1797" width="59.42578125" style="823" customWidth="1"/>
    <col min="1798" max="1798" width="12.28515625" style="823" customWidth="1"/>
    <col min="1799" max="1799" width="15.140625" style="823" customWidth="1"/>
    <col min="1800" max="2048" width="11.42578125" style="823"/>
    <col min="2049" max="2049" width="10.28515625" style="823" customWidth="1"/>
    <col min="2050" max="2050" width="56.42578125" style="823" customWidth="1"/>
    <col min="2051" max="2051" width="14.7109375" style="823" customWidth="1"/>
    <col min="2052" max="2052" width="15" style="823" customWidth="1"/>
    <col min="2053" max="2053" width="59.42578125" style="823" customWidth="1"/>
    <col min="2054" max="2054" width="12.28515625" style="823" customWidth="1"/>
    <col min="2055" max="2055" width="15.140625" style="823" customWidth="1"/>
    <col min="2056" max="2304" width="11.42578125" style="823"/>
    <col min="2305" max="2305" width="10.28515625" style="823" customWidth="1"/>
    <col min="2306" max="2306" width="56.42578125" style="823" customWidth="1"/>
    <col min="2307" max="2307" width="14.7109375" style="823" customWidth="1"/>
    <col min="2308" max="2308" width="15" style="823" customWidth="1"/>
    <col min="2309" max="2309" width="59.42578125" style="823" customWidth="1"/>
    <col min="2310" max="2310" width="12.28515625" style="823" customWidth="1"/>
    <col min="2311" max="2311" width="15.140625" style="823" customWidth="1"/>
    <col min="2312" max="2560" width="11.42578125" style="823"/>
    <col min="2561" max="2561" width="10.28515625" style="823" customWidth="1"/>
    <col min="2562" max="2562" width="56.42578125" style="823" customWidth="1"/>
    <col min="2563" max="2563" width="14.7109375" style="823" customWidth="1"/>
    <col min="2564" max="2564" width="15" style="823" customWidth="1"/>
    <col min="2565" max="2565" width="59.42578125" style="823" customWidth="1"/>
    <col min="2566" max="2566" width="12.28515625" style="823" customWidth="1"/>
    <col min="2567" max="2567" width="15.140625" style="823" customWidth="1"/>
    <col min="2568" max="2816" width="11.42578125" style="823"/>
    <col min="2817" max="2817" width="10.28515625" style="823" customWidth="1"/>
    <col min="2818" max="2818" width="56.42578125" style="823" customWidth="1"/>
    <col min="2819" max="2819" width="14.7109375" style="823" customWidth="1"/>
    <col min="2820" max="2820" width="15" style="823" customWidth="1"/>
    <col min="2821" max="2821" width="59.42578125" style="823" customWidth="1"/>
    <col min="2822" max="2822" width="12.28515625" style="823" customWidth="1"/>
    <col min="2823" max="2823" width="15.140625" style="823" customWidth="1"/>
    <col min="2824" max="3072" width="11.42578125" style="823"/>
    <col min="3073" max="3073" width="10.28515625" style="823" customWidth="1"/>
    <col min="3074" max="3074" width="56.42578125" style="823" customWidth="1"/>
    <col min="3075" max="3075" width="14.7109375" style="823" customWidth="1"/>
    <col min="3076" max="3076" width="15" style="823" customWidth="1"/>
    <col min="3077" max="3077" width="59.42578125" style="823" customWidth="1"/>
    <col min="3078" max="3078" width="12.28515625" style="823" customWidth="1"/>
    <col min="3079" max="3079" width="15.140625" style="823" customWidth="1"/>
    <col min="3080" max="3328" width="11.42578125" style="823"/>
    <col min="3329" max="3329" width="10.28515625" style="823" customWidth="1"/>
    <col min="3330" max="3330" width="56.42578125" style="823" customWidth="1"/>
    <col min="3331" max="3331" width="14.7109375" style="823" customWidth="1"/>
    <col min="3332" max="3332" width="15" style="823" customWidth="1"/>
    <col min="3333" max="3333" width="59.42578125" style="823" customWidth="1"/>
    <col min="3334" max="3334" width="12.28515625" style="823" customWidth="1"/>
    <col min="3335" max="3335" width="15.140625" style="823" customWidth="1"/>
    <col min="3336" max="3584" width="11.42578125" style="823"/>
    <col min="3585" max="3585" width="10.28515625" style="823" customWidth="1"/>
    <col min="3586" max="3586" width="56.42578125" style="823" customWidth="1"/>
    <col min="3587" max="3587" width="14.7109375" style="823" customWidth="1"/>
    <col min="3588" max="3588" width="15" style="823" customWidth="1"/>
    <col min="3589" max="3589" width="59.42578125" style="823" customWidth="1"/>
    <col min="3590" max="3590" width="12.28515625" style="823" customWidth="1"/>
    <col min="3591" max="3591" width="15.140625" style="823" customWidth="1"/>
    <col min="3592" max="3840" width="11.42578125" style="823"/>
    <col min="3841" max="3841" width="10.28515625" style="823" customWidth="1"/>
    <col min="3842" max="3842" width="56.42578125" style="823" customWidth="1"/>
    <col min="3843" max="3843" width="14.7109375" style="823" customWidth="1"/>
    <col min="3844" max="3844" width="15" style="823" customWidth="1"/>
    <col min="3845" max="3845" width="59.42578125" style="823" customWidth="1"/>
    <col min="3846" max="3846" width="12.28515625" style="823" customWidth="1"/>
    <col min="3847" max="3847" width="15.140625" style="823" customWidth="1"/>
    <col min="3848" max="4096" width="11.42578125" style="823"/>
    <col min="4097" max="4097" width="10.28515625" style="823" customWidth="1"/>
    <col min="4098" max="4098" width="56.42578125" style="823" customWidth="1"/>
    <col min="4099" max="4099" width="14.7109375" style="823" customWidth="1"/>
    <col min="4100" max="4100" width="15" style="823" customWidth="1"/>
    <col min="4101" max="4101" width="59.42578125" style="823" customWidth="1"/>
    <col min="4102" max="4102" width="12.28515625" style="823" customWidth="1"/>
    <col min="4103" max="4103" width="15.140625" style="823" customWidth="1"/>
    <col min="4104" max="4352" width="11.42578125" style="823"/>
    <col min="4353" max="4353" width="10.28515625" style="823" customWidth="1"/>
    <col min="4354" max="4354" width="56.42578125" style="823" customWidth="1"/>
    <col min="4355" max="4355" width="14.7109375" style="823" customWidth="1"/>
    <col min="4356" max="4356" width="15" style="823" customWidth="1"/>
    <col min="4357" max="4357" width="59.42578125" style="823" customWidth="1"/>
    <col min="4358" max="4358" width="12.28515625" style="823" customWidth="1"/>
    <col min="4359" max="4359" width="15.140625" style="823" customWidth="1"/>
    <col min="4360" max="4608" width="11.42578125" style="823"/>
    <col min="4609" max="4609" width="10.28515625" style="823" customWidth="1"/>
    <col min="4610" max="4610" width="56.42578125" style="823" customWidth="1"/>
    <col min="4611" max="4611" width="14.7109375" style="823" customWidth="1"/>
    <col min="4612" max="4612" width="15" style="823" customWidth="1"/>
    <col min="4613" max="4613" width="59.42578125" style="823" customWidth="1"/>
    <col min="4614" max="4614" width="12.28515625" style="823" customWidth="1"/>
    <col min="4615" max="4615" width="15.140625" style="823" customWidth="1"/>
    <col min="4616" max="4864" width="11.42578125" style="823"/>
    <col min="4865" max="4865" width="10.28515625" style="823" customWidth="1"/>
    <col min="4866" max="4866" width="56.42578125" style="823" customWidth="1"/>
    <col min="4867" max="4867" width="14.7109375" style="823" customWidth="1"/>
    <col min="4868" max="4868" width="15" style="823" customWidth="1"/>
    <col min="4869" max="4869" width="59.42578125" style="823" customWidth="1"/>
    <col min="4870" max="4870" width="12.28515625" style="823" customWidth="1"/>
    <col min="4871" max="4871" width="15.140625" style="823" customWidth="1"/>
    <col min="4872" max="5120" width="11.42578125" style="823"/>
    <col min="5121" max="5121" width="10.28515625" style="823" customWidth="1"/>
    <col min="5122" max="5122" width="56.42578125" style="823" customWidth="1"/>
    <col min="5123" max="5123" width="14.7109375" style="823" customWidth="1"/>
    <col min="5124" max="5124" width="15" style="823" customWidth="1"/>
    <col min="5125" max="5125" width="59.42578125" style="823" customWidth="1"/>
    <col min="5126" max="5126" width="12.28515625" style="823" customWidth="1"/>
    <col min="5127" max="5127" width="15.140625" style="823" customWidth="1"/>
    <col min="5128" max="5376" width="11.42578125" style="823"/>
    <col min="5377" max="5377" width="10.28515625" style="823" customWidth="1"/>
    <col min="5378" max="5378" width="56.42578125" style="823" customWidth="1"/>
    <col min="5379" max="5379" width="14.7109375" style="823" customWidth="1"/>
    <col min="5380" max="5380" width="15" style="823" customWidth="1"/>
    <col min="5381" max="5381" width="59.42578125" style="823" customWidth="1"/>
    <col min="5382" max="5382" width="12.28515625" style="823" customWidth="1"/>
    <col min="5383" max="5383" width="15.140625" style="823" customWidth="1"/>
    <col min="5384" max="5632" width="11.42578125" style="823"/>
    <col min="5633" max="5633" width="10.28515625" style="823" customWidth="1"/>
    <col min="5634" max="5634" width="56.42578125" style="823" customWidth="1"/>
    <col min="5635" max="5635" width="14.7109375" style="823" customWidth="1"/>
    <col min="5636" max="5636" width="15" style="823" customWidth="1"/>
    <col min="5637" max="5637" width="59.42578125" style="823" customWidth="1"/>
    <col min="5638" max="5638" width="12.28515625" style="823" customWidth="1"/>
    <col min="5639" max="5639" width="15.140625" style="823" customWidth="1"/>
    <col min="5640" max="5888" width="11.42578125" style="823"/>
    <col min="5889" max="5889" width="10.28515625" style="823" customWidth="1"/>
    <col min="5890" max="5890" width="56.42578125" style="823" customWidth="1"/>
    <col min="5891" max="5891" width="14.7109375" style="823" customWidth="1"/>
    <col min="5892" max="5892" width="15" style="823" customWidth="1"/>
    <col min="5893" max="5893" width="59.42578125" style="823" customWidth="1"/>
    <col min="5894" max="5894" width="12.28515625" style="823" customWidth="1"/>
    <col min="5895" max="5895" width="15.140625" style="823" customWidth="1"/>
    <col min="5896" max="6144" width="11.42578125" style="823"/>
    <col min="6145" max="6145" width="10.28515625" style="823" customWidth="1"/>
    <col min="6146" max="6146" width="56.42578125" style="823" customWidth="1"/>
    <col min="6147" max="6147" width="14.7109375" style="823" customWidth="1"/>
    <col min="6148" max="6148" width="15" style="823" customWidth="1"/>
    <col min="6149" max="6149" width="59.42578125" style="823" customWidth="1"/>
    <col min="6150" max="6150" width="12.28515625" style="823" customWidth="1"/>
    <col min="6151" max="6151" width="15.140625" style="823" customWidth="1"/>
    <col min="6152" max="6400" width="11.42578125" style="823"/>
    <col min="6401" max="6401" width="10.28515625" style="823" customWidth="1"/>
    <col min="6402" max="6402" width="56.42578125" style="823" customWidth="1"/>
    <col min="6403" max="6403" width="14.7109375" style="823" customWidth="1"/>
    <col min="6404" max="6404" width="15" style="823" customWidth="1"/>
    <col min="6405" max="6405" width="59.42578125" style="823" customWidth="1"/>
    <col min="6406" max="6406" width="12.28515625" style="823" customWidth="1"/>
    <col min="6407" max="6407" width="15.140625" style="823" customWidth="1"/>
    <col min="6408" max="6656" width="11.42578125" style="823"/>
    <col min="6657" max="6657" width="10.28515625" style="823" customWidth="1"/>
    <col min="6658" max="6658" width="56.42578125" style="823" customWidth="1"/>
    <col min="6659" max="6659" width="14.7109375" style="823" customWidth="1"/>
    <col min="6660" max="6660" width="15" style="823" customWidth="1"/>
    <col min="6661" max="6661" width="59.42578125" style="823" customWidth="1"/>
    <col min="6662" max="6662" width="12.28515625" style="823" customWidth="1"/>
    <col min="6663" max="6663" width="15.140625" style="823" customWidth="1"/>
    <col min="6664" max="6912" width="11.42578125" style="823"/>
    <col min="6913" max="6913" width="10.28515625" style="823" customWidth="1"/>
    <col min="6914" max="6914" width="56.42578125" style="823" customWidth="1"/>
    <col min="6915" max="6915" width="14.7109375" style="823" customWidth="1"/>
    <col min="6916" max="6916" width="15" style="823" customWidth="1"/>
    <col min="6917" max="6917" width="59.42578125" style="823" customWidth="1"/>
    <col min="6918" max="6918" width="12.28515625" style="823" customWidth="1"/>
    <col min="6919" max="6919" width="15.140625" style="823" customWidth="1"/>
    <col min="6920" max="7168" width="11.42578125" style="823"/>
    <col min="7169" max="7169" width="10.28515625" style="823" customWidth="1"/>
    <col min="7170" max="7170" width="56.42578125" style="823" customWidth="1"/>
    <col min="7171" max="7171" width="14.7109375" style="823" customWidth="1"/>
    <col min="7172" max="7172" width="15" style="823" customWidth="1"/>
    <col min="7173" max="7173" width="59.42578125" style="823" customWidth="1"/>
    <col min="7174" max="7174" width="12.28515625" style="823" customWidth="1"/>
    <col min="7175" max="7175" width="15.140625" style="823" customWidth="1"/>
    <col min="7176" max="7424" width="11.42578125" style="823"/>
    <col min="7425" max="7425" width="10.28515625" style="823" customWidth="1"/>
    <col min="7426" max="7426" width="56.42578125" style="823" customWidth="1"/>
    <col min="7427" max="7427" width="14.7109375" style="823" customWidth="1"/>
    <col min="7428" max="7428" width="15" style="823" customWidth="1"/>
    <col min="7429" max="7429" width="59.42578125" style="823" customWidth="1"/>
    <col min="7430" max="7430" width="12.28515625" style="823" customWidth="1"/>
    <col min="7431" max="7431" width="15.140625" style="823" customWidth="1"/>
    <col min="7432" max="7680" width="11.42578125" style="823"/>
    <col min="7681" max="7681" width="10.28515625" style="823" customWidth="1"/>
    <col min="7682" max="7682" width="56.42578125" style="823" customWidth="1"/>
    <col min="7683" max="7683" width="14.7109375" style="823" customWidth="1"/>
    <col min="7684" max="7684" width="15" style="823" customWidth="1"/>
    <col min="7685" max="7685" width="59.42578125" style="823" customWidth="1"/>
    <col min="7686" max="7686" width="12.28515625" style="823" customWidth="1"/>
    <col min="7687" max="7687" width="15.140625" style="823" customWidth="1"/>
    <col min="7688" max="7936" width="11.42578125" style="823"/>
    <col min="7937" max="7937" width="10.28515625" style="823" customWidth="1"/>
    <col min="7938" max="7938" width="56.42578125" style="823" customWidth="1"/>
    <col min="7939" max="7939" width="14.7109375" style="823" customWidth="1"/>
    <col min="7940" max="7940" width="15" style="823" customWidth="1"/>
    <col min="7941" max="7941" width="59.42578125" style="823" customWidth="1"/>
    <col min="7942" max="7942" width="12.28515625" style="823" customWidth="1"/>
    <col min="7943" max="7943" width="15.140625" style="823" customWidth="1"/>
    <col min="7944" max="8192" width="11.42578125" style="823"/>
    <col min="8193" max="8193" width="10.28515625" style="823" customWidth="1"/>
    <col min="8194" max="8194" width="56.42578125" style="823" customWidth="1"/>
    <col min="8195" max="8195" width="14.7109375" style="823" customWidth="1"/>
    <col min="8196" max="8196" width="15" style="823" customWidth="1"/>
    <col min="8197" max="8197" width="59.42578125" style="823" customWidth="1"/>
    <col min="8198" max="8198" width="12.28515625" style="823" customWidth="1"/>
    <col min="8199" max="8199" width="15.140625" style="823" customWidth="1"/>
    <col min="8200" max="8448" width="11.42578125" style="823"/>
    <col min="8449" max="8449" width="10.28515625" style="823" customWidth="1"/>
    <col min="8450" max="8450" width="56.42578125" style="823" customWidth="1"/>
    <col min="8451" max="8451" width="14.7109375" style="823" customWidth="1"/>
    <col min="8452" max="8452" width="15" style="823" customWidth="1"/>
    <col min="8453" max="8453" width="59.42578125" style="823" customWidth="1"/>
    <col min="8454" max="8454" width="12.28515625" style="823" customWidth="1"/>
    <col min="8455" max="8455" width="15.140625" style="823" customWidth="1"/>
    <col min="8456" max="8704" width="11.42578125" style="823"/>
    <col min="8705" max="8705" width="10.28515625" style="823" customWidth="1"/>
    <col min="8706" max="8706" width="56.42578125" style="823" customWidth="1"/>
    <col min="8707" max="8707" width="14.7109375" style="823" customWidth="1"/>
    <col min="8708" max="8708" width="15" style="823" customWidth="1"/>
    <col min="8709" max="8709" width="59.42578125" style="823" customWidth="1"/>
    <col min="8710" max="8710" width="12.28515625" style="823" customWidth="1"/>
    <col min="8711" max="8711" width="15.140625" style="823" customWidth="1"/>
    <col min="8712" max="8960" width="11.42578125" style="823"/>
    <col min="8961" max="8961" width="10.28515625" style="823" customWidth="1"/>
    <col min="8962" max="8962" width="56.42578125" style="823" customWidth="1"/>
    <col min="8963" max="8963" width="14.7109375" style="823" customWidth="1"/>
    <col min="8964" max="8964" width="15" style="823" customWidth="1"/>
    <col min="8965" max="8965" width="59.42578125" style="823" customWidth="1"/>
    <col min="8966" max="8966" width="12.28515625" style="823" customWidth="1"/>
    <col min="8967" max="8967" width="15.140625" style="823" customWidth="1"/>
    <col min="8968" max="9216" width="11.42578125" style="823"/>
    <col min="9217" max="9217" width="10.28515625" style="823" customWidth="1"/>
    <col min="9218" max="9218" width="56.42578125" style="823" customWidth="1"/>
    <col min="9219" max="9219" width="14.7109375" style="823" customWidth="1"/>
    <col min="9220" max="9220" width="15" style="823" customWidth="1"/>
    <col min="9221" max="9221" width="59.42578125" style="823" customWidth="1"/>
    <col min="9222" max="9222" width="12.28515625" style="823" customWidth="1"/>
    <col min="9223" max="9223" width="15.140625" style="823" customWidth="1"/>
    <col min="9224" max="9472" width="11.42578125" style="823"/>
    <col min="9473" max="9473" width="10.28515625" style="823" customWidth="1"/>
    <col min="9474" max="9474" width="56.42578125" style="823" customWidth="1"/>
    <col min="9475" max="9475" width="14.7109375" style="823" customWidth="1"/>
    <col min="9476" max="9476" width="15" style="823" customWidth="1"/>
    <col min="9477" max="9477" width="59.42578125" style="823" customWidth="1"/>
    <col min="9478" max="9478" width="12.28515625" style="823" customWidth="1"/>
    <col min="9479" max="9479" width="15.140625" style="823" customWidth="1"/>
    <col min="9480" max="9728" width="11.42578125" style="823"/>
    <col min="9729" max="9729" width="10.28515625" style="823" customWidth="1"/>
    <col min="9730" max="9730" width="56.42578125" style="823" customWidth="1"/>
    <col min="9731" max="9731" width="14.7109375" style="823" customWidth="1"/>
    <col min="9732" max="9732" width="15" style="823" customWidth="1"/>
    <col min="9733" max="9733" width="59.42578125" style="823" customWidth="1"/>
    <col min="9734" max="9734" width="12.28515625" style="823" customWidth="1"/>
    <col min="9735" max="9735" width="15.140625" style="823" customWidth="1"/>
    <col min="9736" max="9984" width="11.42578125" style="823"/>
    <col min="9985" max="9985" width="10.28515625" style="823" customWidth="1"/>
    <col min="9986" max="9986" width="56.42578125" style="823" customWidth="1"/>
    <col min="9987" max="9987" width="14.7109375" style="823" customWidth="1"/>
    <col min="9988" max="9988" width="15" style="823" customWidth="1"/>
    <col min="9989" max="9989" width="59.42578125" style="823" customWidth="1"/>
    <col min="9990" max="9990" width="12.28515625" style="823" customWidth="1"/>
    <col min="9991" max="9991" width="15.140625" style="823" customWidth="1"/>
    <col min="9992" max="10240" width="11.42578125" style="823"/>
    <col min="10241" max="10241" width="10.28515625" style="823" customWidth="1"/>
    <col min="10242" max="10242" width="56.42578125" style="823" customWidth="1"/>
    <col min="10243" max="10243" width="14.7109375" style="823" customWidth="1"/>
    <col min="10244" max="10244" width="15" style="823" customWidth="1"/>
    <col min="10245" max="10245" width="59.42578125" style="823" customWidth="1"/>
    <col min="10246" max="10246" width="12.28515625" style="823" customWidth="1"/>
    <col min="10247" max="10247" width="15.140625" style="823" customWidth="1"/>
    <col min="10248" max="10496" width="11.42578125" style="823"/>
    <col min="10497" max="10497" width="10.28515625" style="823" customWidth="1"/>
    <col min="10498" max="10498" width="56.42578125" style="823" customWidth="1"/>
    <col min="10499" max="10499" width="14.7109375" style="823" customWidth="1"/>
    <col min="10500" max="10500" width="15" style="823" customWidth="1"/>
    <col min="10501" max="10501" width="59.42578125" style="823" customWidth="1"/>
    <col min="10502" max="10502" width="12.28515625" style="823" customWidth="1"/>
    <col min="10503" max="10503" width="15.140625" style="823" customWidth="1"/>
    <col min="10504" max="10752" width="11.42578125" style="823"/>
    <col min="10753" max="10753" width="10.28515625" style="823" customWidth="1"/>
    <col min="10754" max="10754" width="56.42578125" style="823" customWidth="1"/>
    <col min="10755" max="10755" width="14.7109375" style="823" customWidth="1"/>
    <col min="10756" max="10756" width="15" style="823" customWidth="1"/>
    <col min="10757" max="10757" width="59.42578125" style="823" customWidth="1"/>
    <col min="10758" max="10758" width="12.28515625" style="823" customWidth="1"/>
    <col min="10759" max="10759" width="15.140625" style="823" customWidth="1"/>
    <col min="10760" max="11008" width="11.42578125" style="823"/>
    <col min="11009" max="11009" width="10.28515625" style="823" customWidth="1"/>
    <col min="11010" max="11010" width="56.42578125" style="823" customWidth="1"/>
    <col min="11011" max="11011" width="14.7109375" style="823" customWidth="1"/>
    <col min="11012" max="11012" width="15" style="823" customWidth="1"/>
    <col min="11013" max="11013" width="59.42578125" style="823" customWidth="1"/>
    <col min="11014" max="11014" width="12.28515625" style="823" customWidth="1"/>
    <col min="11015" max="11015" width="15.140625" style="823" customWidth="1"/>
    <col min="11016" max="11264" width="11.42578125" style="823"/>
    <col min="11265" max="11265" width="10.28515625" style="823" customWidth="1"/>
    <col min="11266" max="11266" width="56.42578125" style="823" customWidth="1"/>
    <col min="11267" max="11267" width="14.7109375" style="823" customWidth="1"/>
    <col min="11268" max="11268" width="15" style="823" customWidth="1"/>
    <col min="11269" max="11269" width="59.42578125" style="823" customWidth="1"/>
    <col min="11270" max="11270" width="12.28515625" style="823" customWidth="1"/>
    <col min="11271" max="11271" width="15.140625" style="823" customWidth="1"/>
    <col min="11272" max="11520" width="11.42578125" style="823"/>
    <col min="11521" max="11521" width="10.28515625" style="823" customWidth="1"/>
    <col min="11522" max="11522" width="56.42578125" style="823" customWidth="1"/>
    <col min="11523" max="11523" width="14.7109375" style="823" customWidth="1"/>
    <col min="11524" max="11524" width="15" style="823" customWidth="1"/>
    <col min="11525" max="11525" width="59.42578125" style="823" customWidth="1"/>
    <col min="11526" max="11526" width="12.28515625" style="823" customWidth="1"/>
    <col min="11527" max="11527" width="15.140625" style="823" customWidth="1"/>
    <col min="11528" max="11776" width="11.42578125" style="823"/>
    <col min="11777" max="11777" width="10.28515625" style="823" customWidth="1"/>
    <col min="11778" max="11778" width="56.42578125" style="823" customWidth="1"/>
    <col min="11779" max="11779" width="14.7109375" style="823" customWidth="1"/>
    <col min="11780" max="11780" width="15" style="823" customWidth="1"/>
    <col min="11781" max="11781" width="59.42578125" style="823" customWidth="1"/>
    <col min="11782" max="11782" width="12.28515625" style="823" customWidth="1"/>
    <col min="11783" max="11783" width="15.140625" style="823" customWidth="1"/>
    <col min="11784" max="12032" width="11.42578125" style="823"/>
    <col min="12033" max="12033" width="10.28515625" style="823" customWidth="1"/>
    <col min="12034" max="12034" width="56.42578125" style="823" customWidth="1"/>
    <col min="12035" max="12035" width="14.7109375" style="823" customWidth="1"/>
    <col min="12036" max="12036" width="15" style="823" customWidth="1"/>
    <col min="12037" max="12037" width="59.42578125" style="823" customWidth="1"/>
    <col min="12038" max="12038" width="12.28515625" style="823" customWidth="1"/>
    <col min="12039" max="12039" width="15.140625" style="823" customWidth="1"/>
    <col min="12040" max="12288" width="11.42578125" style="823"/>
    <col min="12289" max="12289" width="10.28515625" style="823" customWidth="1"/>
    <col min="12290" max="12290" width="56.42578125" style="823" customWidth="1"/>
    <col min="12291" max="12291" width="14.7109375" style="823" customWidth="1"/>
    <col min="12292" max="12292" width="15" style="823" customWidth="1"/>
    <col min="12293" max="12293" width="59.42578125" style="823" customWidth="1"/>
    <col min="12294" max="12294" width="12.28515625" style="823" customWidth="1"/>
    <col min="12295" max="12295" width="15.140625" style="823" customWidth="1"/>
    <col min="12296" max="12544" width="11.42578125" style="823"/>
    <col min="12545" max="12545" width="10.28515625" style="823" customWidth="1"/>
    <col min="12546" max="12546" width="56.42578125" style="823" customWidth="1"/>
    <col min="12547" max="12547" width="14.7109375" style="823" customWidth="1"/>
    <col min="12548" max="12548" width="15" style="823" customWidth="1"/>
    <col min="12549" max="12549" width="59.42578125" style="823" customWidth="1"/>
    <col min="12550" max="12550" width="12.28515625" style="823" customWidth="1"/>
    <col min="12551" max="12551" width="15.140625" style="823" customWidth="1"/>
    <col min="12552" max="12800" width="11.42578125" style="823"/>
    <col min="12801" max="12801" width="10.28515625" style="823" customWidth="1"/>
    <col min="12802" max="12802" width="56.42578125" style="823" customWidth="1"/>
    <col min="12803" max="12803" width="14.7109375" style="823" customWidth="1"/>
    <col min="12804" max="12804" width="15" style="823" customWidth="1"/>
    <col min="12805" max="12805" width="59.42578125" style="823" customWidth="1"/>
    <col min="12806" max="12806" width="12.28515625" style="823" customWidth="1"/>
    <col min="12807" max="12807" width="15.140625" style="823" customWidth="1"/>
    <col min="12808" max="13056" width="11.42578125" style="823"/>
    <col min="13057" max="13057" width="10.28515625" style="823" customWidth="1"/>
    <col min="13058" max="13058" width="56.42578125" style="823" customWidth="1"/>
    <col min="13059" max="13059" width="14.7109375" style="823" customWidth="1"/>
    <col min="13060" max="13060" width="15" style="823" customWidth="1"/>
    <col min="13061" max="13061" width="59.42578125" style="823" customWidth="1"/>
    <col min="13062" max="13062" width="12.28515625" style="823" customWidth="1"/>
    <col min="13063" max="13063" width="15.140625" style="823" customWidth="1"/>
    <col min="13064" max="13312" width="11.42578125" style="823"/>
    <col min="13313" max="13313" width="10.28515625" style="823" customWidth="1"/>
    <col min="13314" max="13314" width="56.42578125" style="823" customWidth="1"/>
    <col min="13315" max="13315" width="14.7109375" style="823" customWidth="1"/>
    <col min="13316" max="13316" width="15" style="823" customWidth="1"/>
    <col min="13317" max="13317" width="59.42578125" style="823" customWidth="1"/>
    <col min="13318" max="13318" width="12.28515625" style="823" customWidth="1"/>
    <col min="13319" max="13319" width="15.140625" style="823" customWidth="1"/>
    <col min="13320" max="13568" width="11.42578125" style="823"/>
    <col min="13569" max="13569" width="10.28515625" style="823" customWidth="1"/>
    <col min="13570" max="13570" width="56.42578125" style="823" customWidth="1"/>
    <col min="13571" max="13571" width="14.7109375" style="823" customWidth="1"/>
    <col min="13572" max="13572" width="15" style="823" customWidth="1"/>
    <col min="13573" max="13573" width="59.42578125" style="823" customWidth="1"/>
    <col min="13574" max="13574" width="12.28515625" style="823" customWidth="1"/>
    <col min="13575" max="13575" width="15.140625" style="823" customWidth="1"/>
    <col min="13576" max="13824" width="11.42578125" style="823"/>
    <col min="13825" max="13825" width="10.28515625" style="823" customWidth="1"/>
    <col min="13826" max="13826" width="56.42578125" style="823" customWidth="1"/>
    <col min="13827" max="13827" width="14.7109375" style="823" customWidth="1"/>
    <col min="13828" max="13828" width="15" style="823" customWidth="1"/>
    <col min="13829" max="13829" width="59.42578125" style="823" customWidth="1"/>
    <col min="13830" max="13830" width="12.28515625" style="823" customWidth="1"/>
    <col min="13831" max="13831" width="15.140625" style="823" customWidth="1"/>
    <col min="13832" max="14080" width="11.42578125" style="823"/>
    <col min="14081" max="14081" width="10.28515625" style="823" customWidth="1"/>
    <col min="14082" max="14082" width="56.42578125" style="823" customWidth="1"/>
    <col min="14083" max="14083" width="14.7109375" style="823" customWidth="1"/>
    <col min="14084" max="14084" width="15" style="823" customWidth="1"/>
    <col min="14085" max="14085" width="59.42578125" style="823" customWidth="1"/>
    <col min="14086" max="14086" width="12.28515625" style="823" customWidth="1"/>
    <col min="14087" max="14087" width="15.140625" style="823" customWidth="1"/>
    <col min="14088" max="14336" width="11.42578125" style="823"/>
    <col min="14337" max="14337" width="10.28515625" style="823" customWidth="1"/>
    <col min="14338" max="14338" width="56.42578125" style="823" customWidth="1"/>
    <col min="14339" max="14339" width="14.7109375" style="823" customWidth="1"/>
    <col min="14340" max="14340" width="15" style="823" customWidth="1"/>
    <col min="14341" max="14341" width="59.42578125" style="823" customWidth="1"/>
    <col min="14342" max="14342" width="12.28515625" style="823" customWidth="1"/>
    <col min="14343" max="14343" width="15.140625" style="823" customWidth="1"/>
    <col min="14344" max="14592" width="11.42578125" style="823"/>
    <col min="14593" max="14593" width="10.28515625" style="823" customWidth="1"/>
    <col min="14594" max="14594" width="56.42578125" style="823" customWidth="1"/>
    <col min="14595" max="14595" width="14.7109375" style="823" customWidth="1"/>
    <col min="14596" max="14596" width="15" style="823" customWidth="1"/>
    <col min="14597" max="14597" width="59.42578125" style="823" customWidth="1"/>
    <col min="14598" max="14598" width="12.28515625" style="823" customWidth="1"/>
    <col min="14599" max="14599" width="15.140625" style="823" customWidth="1"/>
    <col min="14600" max="14848" width="11.42578125" style="823"/>
    <col min="14849" max="14849" width="10.28515625" style="823" customWidth="1"/>
    <col min="14850" max="14850" width="56.42578125" style="823" customWidth="1"/>
    <col min="14851" max="14851" width="14.7109375" style="823" customWidth="1"/>
    <col min="14852" max="14852" width="15" style="823" customWidth="1"/>
    <col min="14853" max="14853" width="59.42578125" style="823" customWidth="1"/>
    <col min="14854" max="14854" width="12.28515625" style="823" customWidth="1"/>
    <col min="14855" max="14855" width="15.140625" style="823" customWidth="1"/>
    <col min="14856" max="15104" width="11.42578125" style="823"/>
    <col min="15105" max="15105" width="10.28515625" style="823" customWidth="1"/>
    <col min="15106" max="15106" width="56.42578125" style="823" customWidth="1"/>
    <col min="15107" max="15107" width="14.7109375" style="823" customWidth="1"/>
    <col min="15108" max="15108" width="15" style="823" customWidth="1"/>
    <col min="15109" max="15109" width="59.42578125" style="823" customWidth="1"/>
    <col min="15110" max="15110" width="12.28515625" style="823" customWidth="1"/>
    <col min="15111" max="15111" width="15.140625" style="823" customWidth="1"/>
    <col min="15112" max="15360" width="11.42578125" style="823"/>
    <col min="15361" max="15361" width="10.28515625" style="823" customWidth="1"/>
    <col min="15362" max="15362" width="56.42578125" style="823" customWidth="1"/>
    <col min="15363" max="15363" width="14.7109375" style="823" customWidth="1"/>
    <col min="15364" max="15364" width="15" style="823" customWidth="1"/>
    <col min="15365" max="15365" width="59.42578125" style="823" customWidth="1"/>
    <col min="15366" max="15366" width="12.28515625" style="823" customWidth="1"/>
    <col min="15367" max="15367" width="15.140625" style="823" customWidth="1"/>
    <col min="15368" max="15616" width="11.42578125" style="823"/>
    <col min="15617" max="15617" width="10.28515625" style="823" customWidth="1"/>
    <col min="15618" max="15618" width="56.42578125" style="823" customWidth="1"/>
    <col min="15619" max="15619" width="14.7109375" style="823" customWidth="1"/>
    <col min="15620" max="15620" width="15" style="823" customWidth="1"/>
    <col min="15621" max="15621" width="59.42578125" style="823" customWidth="1"/>
    <col min="15622" max="15622" width="12.28515625" style="823" customWidth="1"/>
    <col min="15623" max="15623" width="15.140625" style="823" customWidth="1"/>
    <col min="15624" max="15872" width="11.42578125" style="823"/>
    <col min="15873" max="15873" width="10.28515625" style="823" customWidth="1"/>
    <col min="15874" max="15874" width="56.42578125" style="823" customWidth="1"/>
    <col min="15875" max="15875" width="14.7109375" style="823" customWidth="1"/>
    <col min="15876" max="15876" width="15" style="823" customWidth="1"/>
    <col min="15877" max="15877" width="59.42578125" style="823" customWidth="1"/>
    <col min="15878" max="15878" width="12.28515625" style="823" customWidth="1"/>
    <col min="15879" max="15879" width="15.140625" style="823" customWidth="1"/>
    <col min="15880" max="16128" width="11.42578125" style="823"/>
    <col min="16129" max="16129" width="10.28515625" style="823" customWidth="1"/>
    <col min="16130" max="16130" width="56.42578125" style="823" customWidth="1"/>
    <col min="16131" max="16131" width="14.7109375" style="823" customWidth="1"/>
    <col min="16132" max="16132" width="15" style="823" customWidth="1"/>
    <col min="16133" max="16133" width="59.42578125" style="823" customWidth="1"/>
    <col min="16134" max="16134" width="12.28515625" style="823" customWidth="1"/>
    <col min="16135" max="16135" width="15.140625" style="823" customWidth="1"/>
    <col min="16136" max="16384" width="11.42578125" style="823"/>
  </cols>
  <sheetData>
    <row r="1" spans="2:7" ht="13.5" thickBot="1" x14ac:dyDescent="0.25"/>
    <row r="2" spans="2:7" x14ac:dyDescent="0.2">
      <c r="B2" s="825" t="s">
        <v>2573</v>
      </c>
      <c r="C2" s="826"/>
      <c r="D2" s="826"/>
      <c r="E2" s="826"/>
      <c r="F2" s="826"/>
      <c r="G2" s="827"/>
    </row>
    <row r="3" spans="2:7" x14ac:dyDescent="0.2">
      <c r="B3" s="828" t="s">
        <v>2574</v>
      </c>
      <c r="C3" s="829"/>
      <c r="D3" s="829"/>
      <c r="E3" s="829"/>
      <c r="F3" s="829"/>
      <c r="G3" s="830"/>
    </row>
    <row r="4" spans="2:7" x14ac:dyDescent="0.2">
      <c r="B4" s="828" t="s">
        <v>2575</v>
      </c>
      <c r="C4" s="829"/>
      <c r="D4" s="829"/>
      <c r="E4" s="829"/>
      <c r="F4" s="829"/>
      <c r="G4" s="830"/>
    </row>
    <row r="5" spans="2:7" ht="13.5" thickBot="1" x14ac:dyDescent="0.25">
      <c r="B5" s="831" t="s">
        <v>2576</v>
      </c>
      <c r="C5" s="832"/>
      <c r="D5" s="832"/>
      <c r="E5" s="832"/>
      <c r="F5" s="832"/>
      <c r="G5" s="833"/>
    </row>
    <row r="6" spans="2:7" ht="26.25" thickBot="1" x14ac:dyDescent="0.25">
      <c r="B6" s="834" t="s">
        <v>2577</v>
      </c>
      <c r="C6" s="835" t="s">
        <v>2578</v>
      </c>
      <c r="D6" s="835" t="s">
        <v>2579</v>
      </c>
      <c r="E6" s="836" t="s">
        <v>2577</v>
      </c>
      <c r="F6" s="835" t="s">
        <v>2578</v>
      </c>
      <c r="G6" s="835" t="s">
        <v>2579</v>
      </c>
    </row>
    <row r="7" spans="2:7" x14ac:dyDescent="0.2">
      <c r="B7" s="837" t="s">
        <v>2580</v>
      </c>
      <c r="C7" s="838"/>
      <c r="D7" s="838"/>
      <c r="E7" s="839" t="s">
        <v>62</v>
      </c>
      <c r="F7" s="838"/>
      <c r="G7" s="838"/>
    </row>
    <row r="8" spans="2:7" x14ac:dyDescent="0.2">
      <c r="B8" s="837" t="s">
        <v>63</v>
      </c>
      <c r="C8" s="840"/>
      <c r="D8" s="840"/>
      <c r="E8" s="839" t="s">
        <v>64</v>
      </c>
      <c r="F8" s="840"/>
      <c r="G8" s="840"/>
    </row>
    <row r="9" spans="2:7" x14ac:dyDescent="0.2">
      <c r="B9" s="841" t="s">
        <v>2581</v>
      </c>
      <c r="C9" s="840">
        <v>40945541.760000005</v>
      </c>
      <c r="D9" s="840">
        <v>30715508.940000001</v>
      </c>
      <c r="E9" s="842" t="s">
        <v>2582</v>
      </c>
      <c r="F9" s="840">
        <v>4022539.48</v>
      </c>
      <c r="G9" s="840">
        <v>5575512.7000000002</v>
      </c>
    </row>
    <row r="10" spans="2:7" x14ac:dyDescent="0.2">
      <c r="B10" s="843" t="s">
        <v>2583</v>
      </c>
      <c r="C10" s="840">
        <v>0</v>
      </c>
      <c r="D10" s="840">
        <v>0</v>
      </c>
      <c r="E10" s="844" t="s">
        <v>2584</v>
      </c>
      <c r="F10" s="840">
        <v>422041.38</v>
      </c>
      <c r="G10" s="840">
        <v>112034.58</v>
      </c>
    </row>
    <row r="11" spans="2:7" x14ac:dyDescent="0.2">
      <c r="B11" s="843" t="s">
        <v>2585</v>
      </c>
      <c r="C11" s="840">
        <v>183008.95</v>
      </c>
      <c r="D11" s="840">
        <v>-155359.82999999999</v>
      </c>
      <c r="E11" s="844" t="s">
        <v>2586</v>
      </c>
      <c r="F11" s="840">
        <v>465506.74</v>
      </c>
      <c r="G11" s="840">
        <v>240580.57</v>
      </c>
    </row>
    <row r="12" spans="2:7" x14ac:dyDescent="0.2">
      <c r="B12" s="843" t="s">
        <v>2587</v>
      </c>
      <c r="C12" s="840">
        <v>0</v>
      </c>
      <c r="D12" s="840">
        <v>0</v>
      </c>
      <c r="E12" s="844" t="s">
        <v>2588</v>
      </c>
      <c r="F12" s="840">
        <v>0</v>
      </c>
      <c r="G12" s="840">
        <v>0</v>
      </c>
    </row>
    <row r="13" spans="2:7" x14ac:dyDescent="0.2">
      <c r="B13" s="843" t="s">
        <v>2589</v>
      </c>
      <c r="C13" s="840">
        <v>40731782.850000001</v>
      </c>
      <c r="D13" s="840">
        <v>30870868.77</v>
      </c>
      <c r="E13" s="844" t="s">
        <v>2590</v>
      </c>
      <c r="F13" s="840">
        <v>0</v>
      </c>
      <c r="G13" s="840">
        <v>0</v>
      </c>
    </row>
    <row r="14" spans="2:7" x14ac:dyDescent="0.2">
      <c r="B14" s="843" t="s">
        <v>2591</v>
      </c>
      <c r="C14" s="840">
        <v>30749.96</v>
      </c>
      <c r="D14" s="840">
        <v>0</v>
      </c>
      <c r="E14" s="844" t="s">
        <v>2592</v>
      </c>
      <c r="F14" s="840">
        <v>8181.23</v>
      </c>
      <c r="G14" s="840">
        <v>2476938.1800000002</v>
      </c>
    </row>
    <row r="15" spans="2:7" ht="25.5" x14ac:dyDescent="0.2">
      <c r="B15" s="843" t="s">
        <v>2593</v>
      </c>
      <c r="C15" s="840">
        <v>0</v>
      </c>
      <c r="D15" s="840">
        <v>0</v>
      </c>
      <c r="E15" s="844" t="s">
        <v>2594</v>
      </c>
      <c r="F15" s="840">
        <v>0</v>
      </c>
      <c r="G15" s="840">
        <v>0</v>
      </c>
    </row>
    <row r="16" spans="2:7" x14ac:dyDescent="0.2">
      <c r="B16" s="843" t="s">
        <v>2595</v>
      </c>
      <c r="C16" s="840">
        <v>0</v>
      </c>
      <c r="D16" s="840">
        <v>0</v>
      </c>
      <c r="E16" s="844" t="s">
        <v>2596</v>
      </c>
      <c r="F16" s="840">
        <v>2203164.52</v>
      </c>
      <c r="G16" s="840">
        <v>2147936.7599999998</v>
      </c>
    </row>
    <row r="17" spans="2:7" x14ac:dyDescent="0.2">
      <c r="B17" s="841" t="s">
        <v>2597</v>
      </c>
      <c r="C17" s="840">
        <v>0</v>
      </c>
      <c r="D17" s="840">
        <v>1161.01</v>
      </c>
      <c r="E17" s="844" t="s">
        <v>2598</v>
      </c>
      <c r="F17" s="840">
        <v>0</v>
      </c>
      <c r="G17" s="840">
        <v>0</v>
      </c>
    </row>
    <row r="18" spans="2:7" x14ac:dyDescent="0.2">
      <c r="B18" s="843" t="s">
        <v>2599</v>
      </c>
      <c r="C18" s="840">
        <v>0</v>
      </c>
      <c r="D18" s="840">
        <v>0</v>
      </c>
      <c r="E18" s="844" t="s">
        <v>2600</v>
      </c>
      <c r="F18" s="840">
        <v>923645.61</v>
      </c>
      <c r="G18" s="840">
        <v>598022.61</v>
      </c>
    </row>
    <row r="19" spans="2:7" x14ac:dyDescent="0.2">
      <c r="B19" s="843" t="s">
        <v>2601</v>
      </c>
      <c r="C19" s="840">
        <v>0</v>
      </c>
      <c r="D19" s="840">
        <v>0</v>
      </c>
      <c r="E19" s="842" t="s">
        <v>2602</v>
      </c>
      <c r="F19" s="840">
        <v>0</v>
      </c>
      <c r="G19" s="840">
        <v>0</v>
      </c>
    </row>
    <row r="20" spans="2:7" x14ac:dyDescent="0.2">
      <c r="B20" s="843" t="s">
        <v>2603</v>
      </c>
      <c r="C20" s="840">
        <v>0</v>
      </c>
      <c r="D20" s="840">
        <v>1161</v>
      </c>
      <c r="E20" s="844" t="s">
        <v>2604</v>
      </c>
      <c r="F20" s="840">
        <v>0</v>
      </c>
      <c r="G20" s="840">
        <v>0</v>
      </c>
    </row>
    <row r="21" spans="2:7" x14ac:dyDescent="0.2">
      <c r="B21" s="843" t="s">
        <v>2605</v>
      </c>
      <c r="C21" s="840">
        <v>0</v>
      </c>
      <c r="D21" s="840">
        <v>0</v>
      </c>
      <c r="E21" s="845" t="s">
        <v>2606</v>
      </c>
      <c r="F21" s="840">
        <v>0</v>
      </c>
      <c r="G21" s="840">
        <v>0</v>
      </c>
    </row>
    <row r="22" spans="2:7" x14ac:dyDescent="0.2">
      <c r="B22" s="843" t="s">
        <v>2607</v>
      </c>
      <c r="C22" s="840">
        <v>0</v>
      </c>
      <c r="D22" s="840">
        <v>0.01</v>
      </c>
      <c r="E22" s="844" t="s">
        <v>2608</v>
      </c>
      <c r="F22" s="840">
        <v>0</v>
      </c>
      <c r="G22" s="840">
        <v>0</v>
      </c>
    </row>
    <row r="23" spans="2:7" x14ac:dyDescent="0.2">
      <c r="B23" s="843" t="s">
        <v>2609</v>
      </c>
      <c r="C23" s="840">
        <v>0</v>
      </c>
      <c r="D23" s="840">
        <v>0</v>
      </c>
      <c r="E23" s="842" t="s">
        <v>2610</v>
      </c>
      <c r="F23" s="840">
        <v>0</v>
      </c>
      <c r="G23" s="840">
        <v>0</v>
      </c>
    </row>
    <row r="24" spans="2:7" x14ac:dyDescent="0.2">
      <c r="B24" s="843" t="s">
        <v>2611</v>
      </c>
      <c r="C24" s="840">
        <v>0</v>
      </c>
      <c r="D24" s="840">
        <v>0</v>
      </c>
      <c r="E24" s="844" t="s">
        <v>2612</v>
      </c>
      <c r="F24" s="840">
        <v>0</v>
      </c>
      <c r="G24" s="840">
        <v>0</v>
      </c>
    </row>
    <row r="25" spans="2:7" x14ac:dyDescent="0.2">
      <c r="B25" s="841" t="s">
        <v>2613</v>
      </c>
      <c r="C25" s="840">
        <v>0</v>
      </c>
      <c r="D25" s="840">
        <v>0</v>
      </c>
      <c r="E25" s="844" t="s">
        <v>2614</v>
      </c>
      <c r="F25" s="840">
        <v>0</v>
      </c>
      <c r="G25" s="840">
        <v>0</v>
      </c>
    </row>
    <row r="26" spans="2:7" ht="25.5" x14ac:dyDescent="0.2">
      <c r="B26" s="843" t="s">
        <v>2615</v>
      </c>
      <c r="C26" s="840">
        <v>0</v>
      </c>
      <c r="D26" s="840">
        <v>0</v>
      </c>
      <c r="E26" s="842" t="s">
        <v>2616</v>
      </c>
      <c r="F26" s="840">
        <v>0</v>
      </c>
      <c r="G26" s="840">
        <v>0</v>
      </c>
    </row>
    <row r="27" spans="2:7" ht="25.5" x14ac:dyDescent="0.2">
      <c r="B27" s="843" t="s">
        <v>2617</v>
      </c>
      <c r="C27" s="840">
        <v>0</v>
      </c>
      <c r="D27" s="840">
        <v>0</v>
      </c>
      <c r="E27" s="842" t="s">
        <v>2618</v>
      </c>
      <c r="F27" s="840">
        <v>0</v>
      </c>
      <c r="G27" s="840">
        <v>0</v>
      </c>
    </row>
    <row r="28" spans="2:7" ht="25.5" x14ac:dyDescent="0.2">
      <c r="B28" s="843" t="s">
        <v>2619</v>
      </c>
      <c r="C28" s="840">
        <v>0</v>
      </c>
      <c r="D28" s="840">
        <v>0</v>
      </c>
      <c r="E28" s="844" t="s">
        <v>2620</v>
      </c>
      <c r="F28" s="840">
        <v>0</v>
      </c>
      <c r="G28" s="840">
        <v>0</v>
      </c>
    </row>
    <row r="29" spans="2:7" x14ac:dyDescent="0.2">
      <c r="B29" s="843" t="s">
        <v>2621</v>
      </c>
      <c r="C29" s="840">
        <v>0</v>
      </c>
      <c r="D29" s="840">
        <v>0</v>
      </c>
      <c r="E29" s="844" t="s">
        <v>2622</v>
      </c>
      <c r="F29" s="840">
        <v>0</v>
      </c>
      <c r="G29" s="840">
        <v>0</v>
      </c>
    </row>
    <row r="30" spans="2:7" x14ac:dyDescent="0.2">
      <c r="B30" s="843" t="s">
        <v>2623</v>
      </c>
      <c r="C30" s="840">
        <v>0</v>
      </c>
      <c r="D30" s="840">
        <v>0</v>
      </c>
      <c r="E30" s="844" t="s">
        <v>2624</v>
      </c>
      <c r="F30" s="840">
        <v>0</v>
      </c>
      <c r="G30" s="840">
        <v>0</v>
      </c>
    </row>
    <row r="31" spans="2:7" ht="25.5" x14ac:dyDescent="0.2">
      <c r="B31" s="841" t="s">
        <v>2625</v>
      </c>
      <c r="C31" s="840">
        <v>0</v>
      </c>
      <c r="D31" s="840">
        <v>0</v>
      </c>
      <c r="E31" s="842" t="s">
        <v>2626</v>
      </c>
      <c r="F31" s="840">
        <v>0</v>
      </c>
      <c r="G31" s="840">
        <v>0</v>
      </c>
    </row>
    <row r="32" spans="2:7" x14ac:dyDescent="0.2">
      <c r="B32" s="843" t="s">
        <v>2627</v>
      </c>
      <c r="C32" s="840">
        <v>0</v>
      </c>
      <c r="D32" s="840">
        <v>0</v>
      </c>
      <c r="E32" s="844" t="s">
        <v>2628</v>
      </c>
      <c r="F32" s="840">
        <v>0</v>
      </c>
      <c r="G32" s="840">
        <v>0</v>
      </c>
    </row>
    <row r="33" spans="2:7" x14ac:dyDescent="0.2">
      <c r="B33" s="843" t="s">
        <v>2629</v>
      </c>
      <c r="C33" s="840">
        <v>0</v>
      </c>
      <c r="D33" s="840">
        <v>0</v>
      </c>
      <c r="E33" s="844" t="s">
        <v>2630</v>
      </c>
      <c r="F33" s="840">
        <v>0</v>
      </c>
      <c r="G33" s="840">
        <v>0</v>
      </c>
    </row>
    <row r="34" spans="2:7" x14ac:dyDescent="0.2">
      <c r="B34" s="843" t="s">
        <v>2631</v>
      </c>
      <c r="C34" s="840">
        <v>0</v>
      </c>
      <c r="D34" s="840">
        <v>0</v>
      </c>
      <c r="E34" s="844" t="s">
        <v>2632</v>
      </c>
      <c r="F34" s="840">
        <v>0</v>
      </c>
      <c r="G34" s="840">
        <v>0</v>
      </c>
    </row>
    <row r="35" spans="2:7" ht="25.5" x14ac:dyDescent="0.2">
      <c r="B35" s="843" t="s">
        <v>2633</v>
      </c>
      <c r="C35" s="840">
        <v>0</v>
      </c>
      <c r="D35" s="840">
        <v>0</v>
      </c>
      <c r="E35" s="844" t="s">
        <v>2634</v>
      </c>
      <c r="F35" s="840">
        <v>0</v>
      </c>
      <c r="G35" s="840">
        <v>0</v>
      </c>
    </row>
    <row r="36" spans="2:7" x14ac:dyDescent="0.2">
      <c r="B36" s="843" t="s">
        <v>2635</v>
      </c>
      <c r="C36" s="840">
        <v>0</v>
      </c>
      <c r="D36" s="840">
        <v>0</v>
      </c>
      <c r="E36" s="844" t="s">
        <v>2636</v>
      </c>
      <c r="F36" s="840">
        <v>0</v>
      </c>
      <c r="G36" s="840">
        <v>0</v>
      </c>
    </row>
    <row r="37" spans="2:7" x14ac:dyDescent="0.2">
      <c r="B37" s="841" t="s">
        <v>2637</v>
      </c>
      <c r="C37" s="840">
        <v>0</v>
      </c>
      <c r="D37" s="840">
        <v>0</v>
      </c>
      <c r="E37" s="844" t="s">
        <v>2638</v>
      </c>
      <c r="F37" s="840">
        <v>0</v>
      </c>
      <c r="G37" s="840">
        <v>0</v>
      </c>
    </row>
    <row r="38" spans="2:7" x14ac:dyDescent="0.2">
      <c r="B38" s="841" t="s">
        <v>2639</v>
      </c>
      <c r="C38" s="840">
        <v>0</v>
      </c>
      <c r="D38" s="840">
        <v>0</v>
      </c>
      <c r="E38" s="842" t="s">
        <v>2640</v>
      </c>
      <c r="F38" s="840">
        <v>0</v>
      </c>
      <c r="G38" s="840">
        <v>0</v>
      </c>
    </row>
    <row r="39" spans="2:7" ht="25.5" x14ac:dyDescent="0.2">
      <c r="B39" s="843" t="s">
        <v>2641</v>
      </c>
      <c r="C39" s="840">
        <v>0</v>
      </c>
      <c r="D39" s="840">
        <v>0</v>
      </c>
      <c r="E39" s="844" t="s">
        <v>2642</v>
      </c>
      <c r="F39" s="840">
        <v>0</v>
      </c>
      <c r="G39" s="840">
        <v>0</v>
      </c>
    </row>
    <row r="40" spans="2:7" x14ac:dyDescent="0.2">
      <c r="B40" s="843" t="s">
        <v>2643</v>
      </c>
      <c r="C40" s="840">
        <v>0</v>
      </c>
      <c r="D40" s="840">
        <v>0</v>
      </c>
      <c r="E40" s="844" t="s">
        <v>2644</v>
      </c>
      <c r="F40" s="840">
        <v>0</v>
      </c>
      <c r="G40" s="840">
        <v>0</v>
      </c>
    </row>
    <row r="41" spans="2:7" x14ac:dyDescent="0.2">
      <c r="B41" s="841" t="s">
        <v>2645</v>
      </c>
      <c r="C41" s="840">
        <v>0</v>
      </c>
      <c r="D41" s="840">
        <v>0</v>
      </c>
      <c r="E41" s="844" t="s">
        <v>2646</v>
      </c>
      <c r="F41" s="840">
        <v>0</v>
      </c>
      <c r="G41" s="840">
        <v>0</v>
      </c>
    </row>
    <row r="42" spans="2:7" x14ac:dyDescent="0.2">
      <c r="B42" s="843" t="s">
        <v>2647</v>
      </c>
      <c r="C42" s="840">
        <v>0</v>
      </c>
      <c r="D42" s="840">
        <v>0</v>
      </c>
      <c r="E42" s="842" t="s">
        <v>2648</v>
      </c>
      <c r="F42" s="840">
        <v>0</v>
      </c>
      <c r="G42" s="840">
        <v>14117.9</v>
      </c>
    </row>
    <row r="43" spans="2:7" x14ac:dyDescent="0.2">
      <c r="B43" s="843" t="s">
        <v>2649</v>
      </c>
      <c r="C43" s="840">
        <v>0</v>
      </c>
      <c r="D43" s="840">
        <v>0</v>
      </c>
      <c r="E43" s="844" t="s">
        <v>2650</v>
      </c>
      <c r="F43" s="840">
        <v>0</v>
      </c>
      <c r="G43" s="840">
        <v>14117.9</v>
      </c>
    </row>
    <row r="44" spans="2:7" ht="25.5" x14ac:dyDescent="0.2">
      <c r="B44" s="843" t="s">
        <v>2651</v>
      </c>
      <c r="C44" s="840">
        <v>0</v>
      </c>
      <c r="D44" s="840">
        <v>0</v>
      </c>
      <c r="E44" s="844" t="s">
        <v>2652</v>
      </c>
      <c r="F44" s="840">
        <v>0</v>
      </c>
      <c r="G44" s="840">
        <v>0</v>
      </c>
    </row>
    <row r="45" spans="2:7" x14ac:dyDescent="0.2">
      <c r="B45" s="843" t="s">
        <v>2653</v>
      </c>
      <c r="C45" s="840">
        <v>0</v>
      </c>
      <c r="D45" s="840">
        <v>0</v>
      </c>
      <c r="E45" s="844" t="s">
        <v>2654</v>
      </c>
      <c r="F45" s="840">
        <v>0</v>
      </c>
      <c r="G45" s="840">
        <v>0</v>
      </c>
    </row>
    <row r="46" spans="2:7" x14ac:dyDescent="0.2">
      <c r="B46" s="841"/>
      <c r="C46" s="840"/>
      <c r="D46" s="840"/>
      <c r="E46" s="842"/>
      <c r="F46" s="840"/>
      <c r="G46" s="840"/>
    </row>
    <row r="47" spans="2:7" x14ac:dyDescent="0.2">
      <c r="B47" s="837" t="s">
        <v>2655</v>
      </c>
      <c r="C47" s="840">
        <v>40945541.760000005</v>
      </c>
      <c r="D47" s="840">
        <v>30716669.950000003</v>
      </c>
      <c r="E47" s="839" t="s">
        <v>2656</v>
      </c>
      <c r="F47" s="840">
        <v>4022539.48</v>
      </c>
      <c r="G47" s="840">
        <v>5589630.6000000006</v>
      </c>
    </row>
    <row r="48" spans="2:7" x14ac:dyDescent="0.2">
      <c r="B48" s="837"/>
      <c r="C48" s="840"/>
      <c r="D48" s="840"/>
      <c r="E48" s="839"/>
      <c r="F48" s="840"/>
      <c r="G48" s="840"/>
    </row>
    <row r="49" spans="2:7" x14ac:dyDescent="0.2">
      <c r="B49" s="837" t="s">
        <v>82</v>
      </c>
      <c r="C49" s="840"/>
      <c r="D49" s="840"/>
      <c r="E49" s="839" t="s">
        <v>84</v>
      </c>
      <c r="F49" s="840"/>
      <c r="G49" s="840"/>
    </row>
    <row r="50" spans="2:7" x14ac:dyDescent="0.2">
      <c r="B50" s="841" t="s">
        <v>2657</v>
      </c>
      <c r="C50" s="840">
        <v>0</v>
      </c>
      <c r="D50" s="840">
        <v>0</v>
      </c>
      <c r="E50" s="842" t="s">
        <v>2658</v>
      </c>
      <c r="F50" s="840">
        <v>0</v>
      </c>
      <c r="G50" s="840">
        <v>0</v>
      </c>
    </row>
    <row r="51" spans="2:7" x14ac:dyDescent="0.2">
      <c r="B51" s="841" t="s">
        <v>2659</v>
      </c>
      <c r="C51" s="840">
        <v>0</v>
      </c>
      <c r="D51" s="840">
        <v>0</v>
      </c>
      <c r="E51" s="842" t="s">
        <v>2660</v>
      </c>
      <c r="F51" s="840">
        <v>0</v>
      </c>
      <c r="G51" s="840">
        <v>0</v>
      </c>
    </row>
    <row r="52" spans="2:7" x14ac:dyDescent="0.2">
      <c r="B52" s="841" t="s">
        <v>2661</v>
      </c>
      <c r="C52" s="840">
        <v>40519013.460000001</v>
      </c>
      <c r="D52" s="840">
        <v>40519013.460000001</v>
      </c>
      <c r="E52" s="842" t="s">
        <v>2662</v>
      </c>
      <c r="F52" s="840">
        <v>0</v>
      </c>
      <c r="G52" s="840">
        <v>0</v>
      </c>
    </row>
    <row r="53" spans="2:7" x14ac:dyDescent="0.2">
      <c r="B53" s="841" t="s">
        <v>2663</v>
      </c>
      <c r="C53" s="840">
        <v>19463435.75</v>
      </c>
      <c r="D53" s="840">
        <v>15915575.41</v>
      </c>
      <c r="E53" s="842" t="s">
        <v>2664</v>
      </c>
      <c r="F53" s="840">
        <v>0</v>
      </c>
      <c r="G53" s="840">
        <v>0</v>
      </c>
    </row>
    <row r="54" spans="2:7" x14ac:dyDescent="0.2">
      <c r="B54" s="841" t="s">
        <v>2665</v>
      </c>
      <c r="C54" s="840">
        <v>44035.65</v>
      </c>
      <c r="D54" s="840">
        <v>44035.65</v>
      </c>
      <c r="E54" s="842" t="s">
        <v>2666</v>
      </c>
      <c r="F54" s="840">
        <v>0</v>
      </c>
      <c r="G54" s="840">
        <v>0</v>
      </c>
    </row>
    <row r="55" spans="2:7" x14ac:dyDescent="0.2">
      <c r="B55" s="841" t="s">
        <v>2667</v>
      </c>
      <c r="C55" s="840">
        <v>-18453969.850000001</v>
      </c>
      <c r="D55" s="840">
        <v>-15624110.92</v>
      </c>
      <c r="E55" s="842" t="s">
        <v>2668</v>
      </c>
      <c r="F55" s="840">
        <v>13182853.92</v>
      </c>
      <c r="G55" s="840">
        <v>6980542.3399999999</v>
      </c>
    </row>
    <row r="56" spans="2:7" x14ac:dyDescent="0.2">
      <c r="B56" s="841" t="s">
        <v>2669</v>
      </c>
      <c r="C56" s="840">
        <v>0</v>
      </c>
      <c r="D56" s="840">
        <v>0</v>
      </c>
      <c r="E56" s="839"/>
      <c r="F56" s="840"/>
      <c r="G56" s="840"/>
    </row>
    <row r="57" spans="2:7" x14ac:dyDescent="0.2">
      <c r="B57" s="841" t="s">
        <v>2670</v>
      </c>
      <c r="C57" s="840">
        <v>0</v>
      </c>
      <c r="D57" s="840">
        <v>0</v>
      </c>
      <c r="E57" s="839" t="s">
        <v>2671</v>
      </c>
      <c r="F57" s="840">
        <v>13182853.92</v>
      </c>
      <c r="G57" s="840">
        <v>6980542.3399999999</v>
      </c>
    </row>
    <row r="58" spans="2:7" x14ac:dyDescent="0.2">
      <c r="B58" s="841" t="s">
        <v>2672</v>
      </c>
      <c r="C58" s="840">
        <v>0</v>
      </c>
      <c r="D58" s="840">
        <v>0</v>
      </c>
      <c r="E58" s="846"/>
      <c r="F58" s="840"/>
      <c r="G58" s="840"/>
    </row>
    <row r="59" spans="2:7" x14ac:dyDescent="0.2">
      <c r="B59" s="841"/>
      <c r="C59" s="840"/>
      <c r="D59" s="840"/>
      <c r="E59" s="839" t="s">
        <v>2673</v>
      </c>
      <c r="F59" s="840">
        <v>17205393.399999999</v>
      </c>
      <c r="G59" s="840">
        <v>12570172.940000001</v>
      </c>
    </row>
    <row r="60" spans="2:7" ht="25.5" x14ac:dyDescent="0.2">
      <c r="B60" s="837" t="s">
        <v>2674</v>
      </c>
      <c r="C60" s="840">
        <v>41572515.009999998</v>
      </c>
      <c r="D60" s="840">
        <v>40854513.600000001</v>
      </c>
      <c r="E60" s="842"/>
      <c r="F60" s="840"/>
      <c r="G60" s="840"/>
    </row>
    <row r="61" spans="2:7" x14ac:dyDescent="0.2">
      <c r="B61" s="841"/>
      <c r="C61" s="840"/>
      <c r="D61" s="840"/>
      <c r="E61" s="839" t="s">
        <v>103</v>
      </c>
      <c r="F61" s="840"/>
      <c r="G61" s="840"/>
    </row>
    <row r="62" spans="2:7" x14ac:dyDescent="0.2">
      <c r="B62" s="837" t="s">
        <v>2675</v>
      </c>
      <c r="C62" s="840">
        <v>82518056.770000011</v>
      </c>
      <c r="D62" s="840">
        <v>71571183.550000012</v>
      </c>
      <c r="E62" s="839"/>
      <c r="F62" s="840"/>
      <c r="G62" s="840"/>
    </row>
    <row r="63" spans="2:7" x14ac:dyDescent="0.2">
      <c r="B63" s="841"/>
      <c r="C63" s="840"/>
      <c r="D63" s="840"/>
      <c r="E63" s="839" t="s">
        <v>2676</v>
      </c>
      <c r="F63" s="840">
        <v>30158168.190000001</v>
      </c>
      <c r="G63" s="840">
        <v>30158168.190000001</v>
      </c>
    </row>
    <row r="64" spans="2:7" x14ac:dyDescent="0.2">
      <c r="B64" s="841"/>
      <c r="C64" s="840"/>
      <c r="D64" s="840"/>
      <c r="E64" s="842" t="s">
        <v>2677</v>
      </c>
      <c r="F64" s="840">
        <v>0</v>
      </c>
      <c r="G64" s="840">
        <v>0</v>
      </c>
    </row>
    <row r="65" spans="2:7" x14ac:dyDescent="0.2">
      <c r="B65" s="841"/>
      <c r="C65" s="840"/>
      <c r="D65" s="840"/>
      <c r="E65" s="842" t="s">
        <v>2678</v>
      </c>
      <c r="F65" s="840">
        <v>30158168.190000001</v>
      </c>
      <c r="G65" s="840">
        <v>30158168.190000001</v>
      </c>
    </row>
    <row r="66" spans="2:7" x14ac:dyDescent="0.2">
      <c r="B66" s="841"/>
      <c r="C66" s="840"/>
      <c r="D66" s="840"/>
      <c r="E66" s="842" t="s">
        <v>2679</v>
      </c>
      <c r="F66" s="840">
        <v>0</v>
      </c>
      <c r="G66" s="840">
        <v>0</v>
      </c>
    </row>
    <row r="67" spans="2:7" x14ac:dyDescent="0.2">
      <c r="B67" s="841"/>
      <c r="C67" s="840"/>
      <c r="D67" s="840"/>
      <c r="E67" s="842"/>
      <c r="F67" s="840"/>
      <c r="G67" s="840"/>
    </row>
    <row r="68" spans="2:7" x14ac:dyDescent="0.2">
      <c r="B68" s="841"/>
      <c r="C68" s="840"/>
      <c r="D68" s="840"/>
      <c r="E68" s="839" t="s">
        <v>2680</v>
      </c>
      <c r="F68" s="840">
        <v>35154495.18</v>
      </c>
      <c r="G68" s="840">
        <v>28842842.420000002</v>
      </c>
    </row>
    <row r="69" spans="2:7" x14ac:dyDescent="0.2">
      <c r="B69" s="841"/>
      <c r="C69" s="840"/>
      <c r="D69" s="840"/>
      <c r="E69" s="842" t="s">
        <v>2681</v>
      </c>
      <c r="F69" s="840">
        <v>6039610.0199999996</v>
      </c>
      <c r="G69" s="840">
        <v>-3564159.4</v>
      </c>
    </row>
    <row r="70" spans="2:7" x14ac:dyDescent="0.2">
      <c r="B70" s="841"/>
      <c r="C70" s="840"/>
      <c r="D70" s="840"/>
      <c r="E70" s="842" t="s">
        <v>2682</v>
      </c>
      <c r="F70" s="840">
        <v>29114885.16</v>
      </c>
      <c r="G70" s="840">
        <v>32407001.82</v>
      </c>
    </row>
    <row r="71" spans="2:7" x14ac:dyDescent="0.2">
      <c r="B71" s="841"/>
      <c r="C71" s="840"/>
      <c r="D71" s="840"/>
      <c r="E71" s="842" t="s">
        <v>2683</v>
      </c>
      <c r="F71" s="840">
        <v>0</v>
      </c>
      <c r="G71" s="840">
        <v>0</v>
      </c>
    </row>
    <row r="72" spans="2:7" x14ac:dyDescent="0.2">
      <c r="B72" s="841"/>
      <c r="C72" s="840"/>
      <c r="D72" s="840"/>
      <c r="E72" s="842" t="s">
        <v>2684</v>
      </c>
      <c r="F72" s="840">
        <v>0</v>
      </c>
      <c r="G72" s="840">
        <v>0</v>
      </c>
    </row>
    <row r="73" spans="2:7" x14ac:dyDescent="0.2">
      <c r="B73" s="841"/>
      <c r="C73" s="840"/>
      <c r="D73" s="840"/>
      <c r="E73" s="842" t="s">
        <v>2685</v>
      </c>
      <c r="F73" s="840">
        <v>0</v>
      </c>
      <c r="G73" s="840">
        <v>0</v>
      </c>
    </row>
    <row r="74" spans="2:7" x14ac:dyDescent="0.2">
      <c r="B74" s="841"/>
      <c r="C74" s="840"/>
      <c r="D74" s="840"/>
      <c r="E74" s="842"/>
      <c r="F74" s="840"/>
      <c r="G74" s="840"/>
    </row>
    <row r="75" spans="2:7" ht="25.5" x14ac:dyDescent="0.2">
      <c r="B75" s="841"/>
      <c r="C75" s="840"/>
      <c r="D75" s="840"/>
      <c r="E75" s="839" t="s">
        <v>2686</v>
      </c>
      <c r="F75" s="840">
        <v>0</v>
      </c>
      <c r="G75" s="840">
        <v>0</v>
      </c>
    </row>
    <row r="76" spans="2:7" x14ac:dyDescent="0.2">
      <c r="B76" s="841"/>
      <c r="C76" s="840"/>
      <c r="D76" s="840"/>
      <c r="E76" s="842" t="s">
        <v>2687</v>
      </c>
      <c r="F76" s="840">
        <v>0</v>
      </c>
      <c r="G76" s="840">
        <v>0</v>
      </c>
    </row>
    <row r="77" spans="2:7" x14ac:dyDescent="0.2">
      <c r="B77" s="841"/>
      <c r="C77" s="840"/>
      <c r="D77" s="840"/>
      <c r="E77" s="842" t="s">
        <v>2688</v>
      </c>
      <c r="F77" s="840">
        <v>0</v>
      </c>
      <c r="G77" s="840">
        <v>0</v>
      </c>
    </row>
    <row r="78" spans="2:7" x14ac:dyDescent="0.2">
      <c r="B78" s="841"/>
      <c r="C78" s="840"/>
      <c r="D78" s="840"/>
      <c r="E78" s="842"/>
      <c r="F78" s="840"/>
      <c r="G78" s="840"/>
    </row>
    <row r="79" spans="2:7" x14ac:dyDescent="0.2">
      <c r="B79" s="841"/>
      <c r="C79" s="840"/>
      <c r="D79" s="840"/>
      <c r="E79" s="839" t="s">
        <v>2689</v>
      </c>
      <c r="F79" s="840">
        <v>65312663.370000005</v>
      </c>
      <c r="G79" s="840">
        <v>59001010.609999999</v>
      </c>
    </row>
    <row r="80" spans="2:7" x14ac:dyDescent="0.2">
      <c r="B80" s="841"/>
      <c r="C80" s="840"/>
      <c r="D80" s="840"/>
      <c r="E80" s="842"/>
      <c r="F80" s="840"/>
      <c r="G80" s="840"/>
    </row>
    <row r="81" spans="2:7" x14ac:dyDescent="0.2">
      <c r="B81" s="841"/>
      <c r="C81" s="840"/>
      <c r="D81" s="840"/>
      <c r="E81" s="839" t="s">
        <v>2690</v>
      </c>
      <c r="F81" s="840">
        <v>82518056.770000011</v>
      </c>
      <c r="G81" s="840">
        <v>71571183.549999997</v>
      </c>
    </row>
    <row r="82" spans="2:7" ht="13.5" thickBot="1" x14ac:dyDescent="0.25">
      <c r="B82" s="847"/>
      <c r="C82" s="848"/>
      <c r="D82" s="848"/>
      <c r="E82" s="849"/>
      <c r="F82" s="850"/>
      <c r="G82" s="850"/>
    </row>
    <row r="85" spans="2:7" ht="30" customHeight="1" x14ac:dyDescent="0.2">
      <c r="B85" s="851"/>
      <c r="C85" s="851"/>
      <c r="E85" s="851"/>
      <c r="F85" s="851"/>
    </row>
    <row r="86" spans="2:7" ht="15" customHeight="1" x14ac:dyDescent="0.2">
      <c r="B86" s="393"/>
      <c r="C86" s="393"/>
      <c r="E86" s="393"/>
      <c r="F86" s="393"/>
    </row>
    <row r="87" spans="2:7" ht="15" customHeight="1" x14ac:dyDescent="0.2">
      <c r="B87" s="393"/>
      <c r="C87" s="393"/>
      <c r="E87" s="393"/>
      <c r="F87" s="393"/>
    </row>
    <row r="88" spans="2:7" ht="30" customHeight="1" x14ac:dyDescent="0.2"/>
  </sheetData>
  <mergeCells count="6">
    <mergeCell ref="B2:G2"/>
    <mergeCell ref="B3:G3"/>
    <mergeCell ref="B4:G4"/>
    <mergeCell ref="B5:G5"/>
    <mergeCell ref="B85:C85"/>
    <mergeCell ref="E85:F85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A9E162-F129-4FA7-A4E3-B64A570314BA}">
  <dimension ref="B1:I44"/>
  <sheetViews>
    <sheetView workbookViewId="0">
      <selection activeCell="B2" sqref="B2:I2"/>
    </sheetView>
  </sheetViews>
  <sheetFormatPr baseColWidth="10" defaultRowHeight="12.75" x14ac:dyDescent="0.2"/>
  <cols>
    <col min="1" max="1" width="5" style="852" customWidth="1"/>
    <col min="2" max="2" width="43" style="852" customWidth="1"/>
    <col min="3" max="3" width="12.85546875" style="852" customWidth="1"/>
    <col min="4" max="4" width="13.28515625" style="852" customWidth="1"/>
    <col min="5" max="5" width="15" style="852" customWidth="1"/>
    <col min="6" max="6" width="16.5703125" style="852" customWidth="1"/>
    <col min="7" max="7" width="13.42578125" style="852" customWidth="1"/>
    <col min="8" max="8" width="14" style="852" customWidth="1"/>
    <col min="9" max="9" width="15" style="852" customWidth="1"/>
    <col min="10" max="256" width="11.42578125" style="852"/>
    <col min="257" max="257" width="5" style="852" customWidth="1"/>
    <col min="258" max="258" width="43" style="852" customWidth="1"/>
    <col min="259" max="259" width="12.85546875" style="852" customWidth="1"/>
    <col min="260" max="260" width="13.28515625" style="852" customWidth="1"/>
    <col min="261" max="261" width="15" style="852" customWidth="1"/>
    <col min="262" max="262" width="16.5703125" style="852" customWidth="1"/>
    <col min="263" max="263" width="13.42578125" style="852" customWidth="1"/>
    <col min="264" max="264" width="14" style="852" customWidth="1"/>
    <col min="265" max="265" width="15" style="852" customWidth="1"/>
    <col min="266" max="512" width="11.42578125" style="852"/>
    <col min="513" max="513" width="5" style="852" customWidth="1"/>
    <col min="514" max="514" width="43" style="852" customWidth="1"/>
    <col min="515" max="515" width="12.85546875" style="852" customWidth="1"/>
    <col min="516" max="516" width="13.28515625" style="852" customWidth="1"/>
    <col min="517" max="517" width="15" style="852" customWidth="1"/>
    <col min="518" max="518" width="16.5703125" style="852" customWidth="1"/>
    <col min="519" max="519" width="13.42578125" style="852" customWidth="1"/>
    <col min="520" max="520" width="14" style="852" customWidth="1"/>
    <col min="521" max="521" width="15" style="852" customWidth="1"/>
    <col min="522" max="768" width="11.42578125" style="852"/>
    <col min="769" max="769" width="5" style="852" customWidth="1"/>
    <col min="770" max="770" width="43" style="852" customWidth="1"/>
    <col min="771" max="771" width="12.85546875" style="852" customWidth="1"/>
    <col min="772" max="772" width="13.28515625" style="852" customWidth="1"/>
    <col min="773" max="773" width="15" style="852" customWidth="1"/>
    <col min="774" max="774" width="16.5703125" style="852" customWidth="1"/>
    <col min="775" max="775" width="13.42578125" style="852" customWidth="1"/>
    <col min="776" max="776" width="14" style="852" customWidth="1"/>
    <col min="777" max="777" width="15" style="852" customWidth="1"/>
    <col min="778" max="1024" width="11.42578125" style="852"/>
    <col min="1025" max="1025" width="5" style="852" customWidth="1"/>
    <col min="1026" max="1026" width="43" style="852" customWidth="1"/>
    <col min="1027" max="1027" width="12.85546875" style="852" customWidth="1"/>
    <col min="1028" max="1028" width="13.28515625" style="852" customWidth="1"/>
    <col min="1029" max="1029" width="15" style="852" customWidth="1"/>
    <col min="1030" max="1030" width="16.5703125" style="852" customWidth="1"/>
    <col min="1031" max="1031" width="13.42578125" style="852" customWidth="1"/>
    <col min="1032" max="1032" width="14" style="852" customWidth="1"/>
    <col min="1033" max="1033" width="15" style="852" customWidth="1"/>
    <col min="1034" max="1280" width="11.42578125" style="852"/>
    <col min="1281" max="1281" width="5" style="852" customWidth="1"/>
    <col min="1282" max="1282" width="43" style="852" customWidth="1"/>
    <col min="1283" max="1283" width="12.85546875" style="852" customWidth="1"/>
    <col min="1284" max="1284" width="13.28515625" style="852" customWidth="1"/>
    <col min="1285" max="1285" width="15" style="852" customWidth="1"/>
    <col min="1286" max="1286" width="16.5703125" style="852" customWidth="1"/>
    <col min="1287" max="1287" width="13.42578125" style="852" customWidth="1"/>
    <col min="1288" max="1288" width="14" style="852" customWidth="1"/>
    <col min="1289" max="1289" width="15" style="852" customWidth="1"/>
    <col min="1290" max="1536" width="11.42578125" style="852"/>
    <col min="1537" max="1537" width="5" style="852" customWidth="1"/>
    <col min="1538" max="1538" width="43" style="852" customWidth="1"/>
    <col min="1539" max="1539" width="12.85546875" style="852" customWidth="1"/>
    <col min="1540" max="1540" width="13.28515625" style="852" customWidth="1"/>
    <col min="1541" max="1541" width="15" style="852" customWidth="1"/>
    <col min="1542" max="1542" width="16.5703125" style="852" customWidth="1"/>
    <col min="1543" max="1543" width="13.42578125" style="852" customWidth="1"/>
    <col min="1544" max="1544" width="14" style="852" customWidth="1"/>
    <col min="1545" max="1545" width="15" style="852" customWidth="1"/>
    <col min="1546" max="1792" width="11.42578125" style="852"/>
    <col min="1793" max="1793" width="5" style="852" customWidth="1"/>
    <col min="1794" max="1794" width="43" style="852" customWidth="1"/>
    <col min="1795" max="1795" width="12.85546875" style="852" customWidth="1"/>
    <col min="1796" max="1796" width="13.28515625" style="852" customWidth="1"/>
    <col min="1797" max="1797" width="15" style="852" customWidth="1"/>
    <col min="1798" max="1798" width="16.5703125" style="852" customWidth="1"/>
    <col min="1799" max="1799" width="13.42578125" style="852" customWidth="1"/>
    <col min="1800" max="1800" width="14" style="852" customWidth="1"/>
    <col min="1801" max="1801" width="15" style="852" customWidth="1"/>
    <col min="1802" max="2048" width="11.42578125" style="852"/>
    <col min="2049" max="2049" width="5" style="852" customWidth="1"/>
    <col min="2050" max="2050" width="43" style="852" customWidth="1"/>
    <col min="2051" max="2051" width="12.85546875" style="852" customWidth="1"/>
    <col min="2052" max="2052" width="13.28515625" style="852" customWidth="1"/>
    <col min="2053" max="2053" width="15" style="852" customWidth="1"/>
    <col min="2054" max="2054" width="16.5703125" style="852" customWidth="1"/>
    <col min="2055" max="2055" width="13.42578125" style="852" customWidth="1"/>
    <col min="2056" max="2056" width="14" style="852" customWidth="1"/>
    <col min="2057" max="2057" width="15" style="852" customWidth="1"/>
    <col min="2058" max="2304" width="11.42578125" style="852"/>
    <col min="2305" max="2305" width="5" style="852" customWidth="1"/>
    <col min="2306" max="2306" width="43" style="852" customWidth="1"/>
    <col min="2307" max="2307" width="12.85546875" style="852" customWidth="1"/>
    <col min="2308" max="2308" width="13.28515625" style="852" customWidth="1"/>
    <col min="2309" max="2309" width="15" style="852" customWidth="1"/>
    <col min="2310" max="2310" width="16.5703125" style="852" customWidth="1"/>
    <col min="2311" max="2311" width="13.42578125" style="852" customWidth="1"/>
    <col min="2312" max="2312" width="14" style="852" customWidth="1"/>
    <col min="2313" max="2313" width="15" style="852" customWidth="1"/>
    <col min="2314" max="2560" width="11.42578125" style="852"/>
    <col min="2561" max="2561" width="5" style="852" customWidth="1"/>
    <col min="2562" max="2562" width="43" style="852" customWidth="1"/>
    <col min="2563" max="2563" width="12.85546875" style="852" customWidth="1"/>
    <col min="2564" max="2564" width="13.28515625" style="852" customWidth="1"/>
    <col min="2565" max="2565" width="15" style="852" customWidth="1"/>
    <col min="2566" max="2566" width="16.5703125" style="852" customWidth="1"/>
    <col min="2567" max="2567" width="13.42578125" style="852" customWidth="1"/>
    <col min="2568" max="2568" width="14" style="852" customWidth="1"/>
    <col min="2569" max="2569" width="15" style="852" customWidth="1"/>
    <col min="2570" max="2816" width="11.42578125" style="852"/>
    <col min="2817" max="2817" width="5" style="852" customWidth="1"/>
    <col min="2818" max="2818" width="43" style="852" customWidth="1"/>
    <col min="2819" max="2819" width="12.85546875" style="852" customWidth="1"/>
    <col min="2820" max="2820" width="13.28515625" style="852" customWidth="1"/>
    <col min="2821" max="2821" width="15" style="852" customWidth="1"/>
    <col min="2822" max="2822" width="16.5703125" style="852" customWidth="1"/>
    <col min="2823" max="2823" width="13.42578125" style="852" customWidth="1"/>
    <col min="2824" max="2824" width="14" style="852" customWidth="1"/>
    <col min="2825" max="2825" width="15" style="852" customWidth="1"/>
    <col min="2826" max="3072" width="11.42578125" style="852"/>
    <col min="3073" max="3073" width="5" style="852" customWidth="1"/>
    <col min="3074" max="3074" width="43" style="852" customWidth="1"/>
    <col min="3075" max="3075" width="12.85546875" style="852" customWidth="1"/>
    <col min="3076" max="3076" width="13.28515625" style="852" customWidth="1"/>
    <col min="3077" max="3077" width="15" style="852" customWidth="1"/>
    <col min="3078" max="3078" width="16.5703125" style="852" customWidth="1"/>
    <col min="3079" max="3079" width="13.42578125" style="852" customWidth="1"/>
    <col min="3080" max="3080" width="14" style="852" customWidth="1"/>
    <col min="3081" max="3081" width="15" style="852" customWidth="1"/>
    <col min="3082" max="3328" width="11.42578125" style="852"/>
    <col min="3329" max="3329" width="5" style="852" customWidth="1"/>
    <col min="3330" max="3330" width="43" style="852" customWidth="1"/>
    <col min="3331" max="3331" width="12.85546875" style="852" customWidth="1"/>
    <col min="3332" max="3332" width="13.28515625" style="852" customWidth="1"/>
    <col min="3333" max="3333" width="15" style="852" customWidth="1"/>
    <col min="3334" max="3334" width="16.5703125" style="852" customWidth="1"/>
    <col min="3335" max="3335" width="13.42578125" style="852" customWidth="1"/>
    <col min="3336" max="3336" width="14" style="852" customWidth="1"/>
    <col min="3337" max="3337" width="15" style="852" customWidth="1"/>
    <col min="3338" max="3584" width="11.42578125" style="852"/>
    <col min="3585" max="3585" width="5" style="852" customWidth="1"/>
    <col min="3586" max="3586" width="43" style="852" customWidth="1"/>
    <col min="3587" max="3587" width="12.85546875" style="852" customWidth="1"/>
    <col min="3588" max="3588" width="13.28515625" style="852" customWidth="1"/>
    <col min="3589" max="3589" width="15" style="852" customWidth="1"/>
    <col min="3590" max="3590" width="16.5703125" style="852" customWidth="1"/>
    <col min="3591" max="3591" width="13.42578125" style="852" customWidth="1"/>
    <col min="3592" max="3592" width="14" style="852" customWidth="1"/>
    <col min="3593" max="3593" width="15" style="852" customWidth="1"/>
    <col min="3594" max="3840" width="11.42578125" style="852"/>
    <col min="3841" max="3841" width="5" style="852" customWidth="1"/>
    <col min="3842" max="3842" width="43" style="852" customWidth="1"/>
    <col min="3843" max="3843" width="12.85546875" style="852" customWidth="1"/>
    <col min="3844" max="3844" width="13.28515625" style="852" customWidth="1"/>
    <col min="3845" max="3845" width="15" style="852" customWidth="1"/>
    <col min="3846" max="3846" width="16.5703125" style="852" customWidth="1"/>
    <col min="3847" max="3847" width="13.42578125" style="852" customWidth="1"/>
    <col min="3848" max="3848" width="14" style="852" customWidth="1"/>
    <col min="3849" max="3849" width="15" style="852" customWidth="1"/>
    <col min="3850" max="4096" width="11.42578125" style="852"/>
    <col min="4097" max="4097" width="5" style="852" customWidth="1"/>
    <col min="4098" max="4098" width="43" style="852" customWidth="1"/>
    <col min="4099" max="4099" width="12.85546875" style="852" customWidth="1"/>
    <col min="4100" max="4100" width="13.28515625" style="852" customWidth="1"/>
    <col min="4101" max="4101" width="15" style="852" customWidth="1"/>
    <col min="4102" max="4102" width="16.5703125" style="852" customWidth="1"/>
    <col min="4103" max="4103" width="13.42578125" style="852" customWidth="1"/>
    <col min="4104" max="4104" width="14" style="852" customWidth="1"/>
    <col min="4105" max="4105" width="15" style="852" customWidth="1"/>
    <col min="4106" max="4352" width="11.42578125" style="852"/>
    <col min="4353" max="4353" width="5" style="852" customWidth="1"/>
    <col min="4354" max="4354" width="43" style="852" customWidth="1"/>
    <col min="4355" max="4355" width="12.85546875" style="852" customWidth="1"/>
    <col min="4356" max="4356" width="13.28515625" style="852" customWidth="1"/>
    <col min="4357" max="4357" width="15" style="852" customWidth="1"/>
    <col min="4358" max="4358" width="16.5703125" style="852" customWidth="1"/>
    <col min="4359" max="4359" width="13.42578125" style="852" customWidth="1"/>
    <col min="4360" max="4360" width="14" style="852" customWidth="1"/>
    <col min="4361" max="4361" width="15" style="852" customWidth="1"/>
    <col min="4362" max="4608" width="11.42578125" style="852"/>
    <col min="4609" max="4609" width="5" style="852" customWidth="1"/>
    <col min="4610" max="4610" width="43" style="852" customWidth="1"/>
    <col min="4611" max="4611" width="12.85546875" style="852" customWidth="1"/>
    <col min="4612" max="4612" width="13.28515625" style="852" customWidth="1"/>
    <col min="4613" max="4613" width="15" style="852" customWidth="1"/>
    <col min="4614" max="4614" width="16.5703125" style="852" customWidth="1"/>
    <col min="4615" max="4615" width="13.42578125" style="852" customWidth="1"/>
    <col min="4616" max="4616" width="14" style="852" customWidth="1"/>
    <col min="4617" max="4617" width="15" style="852" customWidth="1"/>
    <col min="4618" max="4864" width="11.42578125" style="852"/>
    <col min="4865" max="4865" width="5" style="852" customWidth="1"/>
    <col min="4866" max="4866" width="43" style="852" customWidth="1"/>
    <col min="4867" max="4867" width="12.85546875" style="852" customWidth="1"/>
    <col min="4868" max="4868" width="13.28515625" style="852" customWidth="1"/>
    <col min="4869" max="4869" width="15" style="852" customWidth="1"/>
    <col min="4870" max="4870" width="16.5703125" style="852" customWidth="1"/>
    <col min="4871" max="4871" width="13.42578125" style="852" customWidth="1"/>
    <col min="4872" max="4872" width="14" style="852" customWidth="1"/>
    <col min="4873" max="4873" width="15" style="852" customWidth="1"/>
    <col min="4874" max="5120" width="11.42578125" style="852"/>
    <col min="5121" max="5121" width="5" style="852" customWidth="1"/>
    <col min="5122" max="5122" width="43" style="852" customWidth="1"/>
    <col min="5123" max="5123" width="12.85546875" style="852" customWidth="1"/>
    <col min="5124" max="5124" width="13.28515625" style="852" customWidth="1"/>
    <col min="5125" max="5125" width="15" style="852" customWidth="1"/>
    <col min="5126" max="5126" width="16.5703125" style="852" customWidth="1"/>
    <col min="5127" max="5127" width="13.42578125" style="852" customWidth="1"/>
    <col min="5128" max="5128" width="14" style="852" customWidth="1"/>
    <col min="5129" max="5129" width="15" style="852" customWidth="1"/>
    <col min="5130" max="5376" width="11.42578125" style="852"/>
    <col min="5377" max="5377" width="5" style="852" customWidth="1"/>
    <col min="5378" max="5378" width="43" style="852" customWidth="1"/>
    <col min="5379" max="5379" width="12.85546875" style="852" customWidth="1"/>
    <col min="5380" max="5380" width="13.28515625" style="852" customWidth="1"/>
    <col min="5381" max="5381" width="15" style="852" customWidth="1"/>
    <col min="5382" max="5382" width="16.5703125" style="852" customWidth="1"/>
    <col min="5383" max="5383" width="13.42578125" style="852" customWidth="1"/>
    <col min="5384" max="5384" width="14" style="852" customWidth="1"/>
    <col min="5385" max="5385" width="15" style="852" customWidth="1"/>
    <col min="5386" max="5632" width="11.42578125" style="852"/>
    <col min="5633" max="5633" width="5" style="852" customWidth="1"/>
    <col min="5634" max="5634" width="43" style="852" customWidth="1"/>
    <col min="5635" max="5635" width="12.85546875" style="852" customWidth="1"/>
    <col min="5636" max="5636" width="13.28515625" style="852" customWidth="1"/>
    <col min="5637" max="5637" width="15" style="852" customWidth="1"/>
    <col min="5638" max="5638" width="16.5703125" style="852" customWidth="1"/>
    <col min="5639" max="5639" width="13.42578125" style="852" customWidth="1"/>
    <col min="5640" max="5640" width="14" style="852" customWidth="1"/>
    <col min="5641" max="5641" width="15" style="852" customWidth="1"/>
    <col min="5642" max="5888" width="11.42578125" style="852"/>
    <col min="5889" max="5889" width="5" style="852" customWidth="1"/>
    <col min="5890" max="5890" width="43" style="852" customWidth="1"/>
    <col min="5891" max="5891" width="12.85546875" style="852" customWidth="1"/>
    <col min="5892" max="5892" width="13.28515625" style="852" customWidth="1"/>
    <col min="5893" max="5893" width="15" style="852" customWidth="1"/>
    <col min="5894" max="5894" width="16.5703125" style="852" customWidth="1"/>
    <col min="5895" max="5895" width="13.42578125" style="852" customWidth="1"/>
    <col min="5896" max="5896" width="14" style="852" customWidth="1"/>
    <col min="5897" max="5897" width="15" style="852" customWidth="1"/>
    <col min="5898" max="6144" width="11.42578125" style="852"/>
    <col min="6145" max="6145" width="5" style="852" customWidth="1"/>
    <col min="6146" max="6146" width="43" style="852" customWidth="1"/>
    <col min="6147" max="6147" width="12.85546875" style="852" customWidth="1"/>
    <col min="6148" max="6148" width="13.28515625" style="852" customWidth="1"/>
    <col min="6149" max="6149" width="15" style="852" customWidth="1"/>
    <col min="6150" max="6150" width="16.5703125" style="852" customWidth="1"/>
    <col min="6151" max="6151" width="13.42578125" style="852" customWidth="1"/>
    <col min="6152" max="6152" width="14" style="852" customWidth="1"/>
    <col min="6153" max="6153" width="15" style="852" customWidth="1"/>
    <col min="6154" max="6400" width="11.42578125" style="852"/>
    <col min="6401" max="6401" width="5" style="852" customWidth="1"/>
    <col min="6402" max="6402" width="43" style="852" customWidth="1"/>
    <col min="6403" max="6403" width="12.85546875" style="852" customWidth="1"/>
    <col min="6404" max="6404" width="13.28515625" style="852" customWidth="1"/>
    <col min="6405" max="6405" width="15" style="852" customWidth="1"/>
    <col min="6406" max="6406" width="16.5703125" style="852" customWidth="1"/>
    <col min="6407" max="6407" width="13.42578125" style="852" customWidth="1"/>
    <col min="6408" max="6408" width="14" style="852" customWidth="1"/>
    <col min="6409" max="6409" width="15" style="852" customWidth="1"/>
    <col min="6410" max="6656" width="11.42578125" style="852"/>
    <col min="6657" max="6657" width="5" style="852" customWidth="1"/>
    <col min="6658" max="6658" width="43" style="852" customWidth="1"/>
    <col min="6659" max="6659" width="12.85546875" style="852" customWidth="1"/>
    <col min="6660" max="6660" width="13.28515625" style="852" customWidth="1"/>
    <col min="6661" max="6661" width="15" style="852" customWidth="1"/>
    <col min="6662" max="6662" width="16.5703125" style="852" customWidth="1"/>
    <col min="6663" max="6663" width="13.42578125" style="852" customWidth="1"/>
    <col min="6664" max="6664" width="14" style="852" customWidth="1"/>
    <col min="6665" max="6665" width="15" style="852" customWidth="1"/>
    <col min="6666" max="6912" width="11.42578125" style="852"/>
    <col min="6913" max="6913" width="5" style="852" customWidth="1"/>
    <col min="6914" max="6914" width="43" style="852" customWidth="1"/>
    <col min="6915" max="6915" width="12.85546875" style="852" customWidth="1"/>
    <col min="6916" max="6916" width="13.28515625" style="852" customWidth="1"/>
    <col min="6917" max="6917" width="15" style="852" customWidth="1"/>
    <col min="6918" max="6918" width="16.5703125" style="852" customWidth="1"/>
    <col min="6919" max="6919" width="13.42578125" style="852" customWidth="1"/>
    <col min="6920" max="6920" width="14" style="852" customWidth="1"/>
    <col min="6921" max="6921" width="15" style="852" customWidth="1"/>
    <col min="6922" max="7168" width="11.42578125" style="852"/>
    <col min="7169" max="7169" width="5" style="852" customWidth="1"/>
    <col min="7170" max="7170" width="43" style="852" customWidth="1"/>
    <col min="7171" max="7171" width="12.85546875" style="852" customWidth="1"/>
    <col min="7172" max="7172" width="13.28515625" style="852" customWidth="1"/>
    <col min="7173" max="7173" width="15" style="852" customWidth="1"/>
    <col min="7174" max="7174" width="16.5703125" style="852" customWidth="1"/>
    <col min="7175" max="7175" width="13.42578125" style="852" customWidth="1"/>
    <col min="7176" max="7176" width="14" style="852" customWidth="1"/>
    <col min="7177" max="7177" width="15" style="852" customWidth="1"/>
    <col min="7178" max="7424" width="11.42578125" style="852"/>
    <col min="7425" max="7425" width="5" style="852" customWidth="1"/>
    <col min="7426" max="7426" width="43" style="852" customWidth="1"/>
    <col min="7427" max="7427" width="12.85546875" style="852" customWidth="1"/>
    <col min="7428" max="7428" width="13.28515625" style="852" customWidth="1"/>
    <col min="7429" max="7429" width="15" style="852" customWidth="1"/>
    <col min="7430" max="7430" width="16.5703125" style="852" customWidth="1"/>
    <col min="7431" max="7431" width="13.42578125" style="852" customWidth="1"/>
    <col min="7432" max="7432" width="14" style="852" customWidth="1"/>
    <col min="7433" max="7433" width="15" style="852" customWidth="1"/>
    <col min="7434" max="7680" width="11.42578125" style="852"/>
    <col min="7681" max="7681" width="5" style="852" customWidth="1"/>
    <col min="7682" max="7682" width="43" style="852" customWidth="1"/>
    <col min="7683" max="7683" width="12.85546875" style="852" customWidth="1"/>
    <col min="7684" max="7684" width="13.28515625" style="852" customWidth="1"/>
    <col min="7685" max="7685" width="15" style="852" customWidth="1"/>
    <col min="7686" max="7686" width="16.5703125" style="852" customWidth="1"/>
    <col min="7687" max="7687" width="13.42578125" style="852" customWidth="1"/>
    <col min="7688" max="7688" width="14" style="852" customWidth="1"/>
    <col min="7689" max="7689" width="15" style="852" customWidth="1"/>
    <col min="7690" max="7936" width="11.42578125" style="852"/>
    <col min="7937" max="7937" width="5" style="852" customWidth="1"/>
    <col min="7938" max="7938" width="43" style="852" customWidth="1"/>
    <col min="7939" max="7939" width="12.85546875" style="852" customWidth="1"/>
    <col min="7940" max="7940" width="13.28515625" style="852" customWidth="1"/>
    <col min="7941" max="7941" width="15" style="852" customWidth="1"/>
    <col min="7942" max="7942" width="16.5703125" style="852" customWidth="1"/>
    <col min="7943" max="7943" width="13.42578125" style="852" customWidth="1"/>
    <col min="7944" max="7944" width="14" style="852" customWidth="1"/>
    <col min="7945" max="7945" width="15" style="852" customWidth="1"/>
    <col min="7946" max="8192" width="11.42578125" style="852"/>
    <col min="8193" max="8193" width="5" style="852" customWidth="1"/>
    <col min="8194" max="8194" width="43" style="852" customWidth="1"/>
    <col min="8195" max="8195" width="12.85546875" style="852" customWidth="1"/>
    <col min="8196" max="8196" width="13.28515625" style="852" customWidth="1"/>
    <col min="8197" max="8197" width="15" style="852" customWidth="1"/>
    <col min="8198" max="8198" width="16.5703125" style="852" customWidth="1"/>
    <col min="8199" max="8199" width="13.42578125" style="852" customWidth="1"/>
    <col min="8200" max="8200" width="14" style="852" customWidth="1"/>
    <col min="8201" max="8201" width="15" style="852" customWidth="1"/>
    <col min="8202" max="8448" width="11.42578125" style="852"/>
    <col min="8449" max="8449" width="5" style="852" customWidth="1"/>
    <col min="8450" max="8450" width="43" style="852" customWidth="1"/>
    <col min="8451" max="8451" width="12.85546875" style="852" customWidth="1"/>
    <col min="8452" max="8452" width="13.28515625" style="852" customWidth="1"/>
    <col min="8453" max="8453" width="15" style="852" customWidth="1"/>
    <col min="8454" max="8454" width="16.5703125" style="852" customWidth="1"/>
    <col min="8455" max="8455" width="13.42578125" style="852" customWidth="1"/>
    <col min="8456" max="8456" width="14" style="852" customWidth="1"/>
    <col min="8457" max="8457" width="15" style="852" customWidth="1"/>
    <col min="8458" max="8704" width="11.42578125" style="852"/>
    <col min="8705" max="8705" width="5" style="852" customWidth="1"/>
    <col min="8706" max="8706" width="43" style="852" customWidth="1"/>
    <col min="8707" max="8707" width="12.85546875" style="852" customWidth="1"/>
    <col min="8708" max="8708" width="13.28515625" style="852" customWidth="1"/>
    <col min="8709" max="8709" width="15" style="852" customWidth="1"/>
    <col min="8710" max="8710" width="16.5703125" style="852" customWidth="1"/>
    <col min="8711" max="8711" width="13.42578125" style="852" customWidth="1"/>
    <col min="8712" max="8712" width="14" style="852" customWidth="1"/>
    <col min="8713" max="8713" width="15" style="852" customWidth="1"/>
    <col min="8714" max="8960" width="11.42578125" style="852"/>
    <col min="8961" max="8961" width="5" style="852" customWidth="1"/>
    <col min="8962" max="8962" width="43" style="852" customWidth="1"/>
    <col min="8963" max="8963" width="12.85546875" style="852" customWidth="1"/>
    <col min="8964" max="8964" width="13.28515625" style="852" customWidth="1"/>
    <col min="8965" max="8965" width="15" style="852" customWidth="1"/>
    <col min="8966" max="8966" width="16.5703125" style="852" customWidth="1"/>
    <col min="8967" max="8967" width="13.42578125" style="852" customWidth="1"/>
    <col min="8968" max="8968" width="14" style="852" customWidth="1"/>
    <col min="8969" max="8969" width="15" style="852" customWidth="1"/>
    <col min="8970" max="9216" width="11.42578125" style="852"/>
    <col min="9217" max="9217" width="5" style="852" customWidth="1"/>
    <col min="9218" max="9218" width="43" style="852" customWidth="1"/>
    <col min="9219" max="9219" width="12.85546875" style="852" customWidth="1"/>
    <col min="9220" max="9220" width="13.28515625" style="852" customWidth="1"/>
    <col min="9221" max="9221" width="15" style="852" customWidth="1"/>
    <col min="9222" max="9222" width="16.5703125" style="852" customWidth="1"/>
    <col min="9223" max="9223" width="13.42578125" style="852" customWidth="1"/>
    <col min="9224" max="9224" width="14" style="852" customWidth="1"/>
    <col min="9225" max="9225" width="15" style="852" customWidth="1"/>
    <col min="9226" max="9472" width="11.42578125" style="852"/>
    <col min="9473" max="9473" width="5" style="852" customWidth="1"/>
    <col min="9474" max="9474" width="43" style="852" customWidth="1"/>
    <col min="9475" max="9475" width="12.85546875" style="852" customWidth="1"/>
    <col min="9476" max="9476" width="13.28515625" style="852" customWidth="1"/>
    <col min="9477" max="9477" width="15" style="852" customWidth="1"/>
    <col min="9478" max="9478" width="16.5703125" style="852" customWidth="1"/>
    <col min="9479" max="9479" width="13.42578125" style="852" customWidth="1"/>
    <col min="9480" max="9480" width="14" style="852" customWidth="1"/>
    <col min="9481" max="9481" width="15" style="852" customWidth="1"/>
    <col min="9482" max="9728" width="11.42578125" style="852"/>
    <col min="9729" max="9729" width="5" style="852" customWidth="1"/>
    <col min="9730" max="9730" width="43" style="852" customWidth="1"/>
    <col min="9731" max="9731" width="12.85546875" style="852" customWidth="1"/>
    <col min="9732" max="9732" width="13.28515625" style="852" customWidth="1"/>
    <col min="9733" max="9733" width="15" style="852" customWidth="1"/>
    <col min="9734" max="9734" width="16.5703125" style="852" customWidth="1"/>
    <col min="9735" max="9735" width="13.42578125" style="852" customWidth="1"/>
    <col min="9736" max="9736" width="14" style="852" customWidth="1"/>
    <col min="9737" max="9737" width="15" style="852" customWidth="1"/>
    <col min="9738" max="9984" width="11.42578125" style="852"/>
    <col min="9985" max="9985" width="5" style="852" customWidth="1"/>
    <col min="9986" max="9986" width="43" style="852" customWidth="1"/>
    <col min="9987" max="9987" width="12.85546875" style="852" customWidth="1"/>
    <col min="9988" max="9988" width="13.28515625" style="852" customWidth="1"/>
    <col min="9989" max="9989" width="15" style="852" customWidth="1"/>
    <col min="9990" max="9990" width="16.5703125" style="852" customWidth="1"/>
    <col min="9991" max="9991" width="13.42578125" style="852" customWidth="1"/>
    <col min="9992" max="9992" width="14" style="852" customWidth="1"/>
    <col min="9993" max="9993" width="15" style="852" customWidth="1"/>
    <col min="9994" max="10240" width="11.42578125" style="852"/>
    <col min="10241" max="10241" width="5" style="852" customWidth="1"/>
    <col min="10242" max="10242" width="43" style="852" customWidth="1"/>
    <col min="10243" max="10243" width="12.85546875" style="852" customWidth="1"/>
    <col min="10244" max="10244" width="13.28515625" style="852" customWidth="1"/>
    <col min="10245" max="10245" width="15" style="852" customWidth="1"/>
    <col min="10246" max="10246" width="16.5703125" style="852" customWidth="1"/>
    <col min="10247" max="10247" width="13.42578125" style="852" customWidth="1"/>
    <col min="10248" max="10248" width="14" style="852" customWidth="1"/>
    <col min="10249" max="10249" width="15" style="852" customWidth="1"/>
    <col min="10250" max="10496" width="11.42578125" style="852"/>
    <col min="10497" max="10497" width="5" style="852" customWidth="1"/>
    <col min="10498" max="10498" width="43" style="852" customWidth="1"/>
    <col min="10499" max="10499" width="12.85546875" style="852" customWidth="1"/>
    <col min="10500" max="10500" width="13.28515625" style="852" customWidth="1"/>
    <col min="10501" max="10501" width="15" style="852" customWidth="1"/>
    <col min="10502" max="10502" width="16.5703125" style="852" customWidth="1"/>
    <col min="10503" max="10503" width="13.42578125" style="852" customWidth="1"/>
    <col min="10504" max="10504" width="14" style="852" customWidth="1"/>
    <col min="10505" max="10505" width="15" style="852" customWidth="1"/>
    <col min="10506" max="10752" width="11.42578125" style="852"/>
    <col min="10753" max="10753" width="5" style="852" customWidth="1"/>
    <col min="10754" max="10754" width="43" style="852" customWidth="1"/>
    <col min="10755" max="10755" width="12.85546875" style="852" customWidth="1"/>
    <col min="10756" max="10756" width="13.28515625" style="852" customWidth="1"/>
    <col min="10757" max="10757" width="15" style="852" customWidth="1"/>
    <col min="10758" max="10758" width="16.5703125" style="852" customWidth="1"/>
    <col min="10759" max="10759" width="13.42578125" style="852" customWidth="1"/>
    <col min="10760" max="10760" width="14" style="852" customWidth="1"/>
    <col min="10761" max="10761" width="15" style="852" customWidth="1"/>
    <col min="10762" max="11008" width="11.42578125" style="852"/>
    <col min="11009" max="11009" width="5" style="852" customWidth="1"/>
    <col min="11010" max="11010" width="43" style="852" customWidth="1"/>
    <col min="11011" max="11011" width="12.85546875" style="852" customWidth="1"/>
    <col min="11012" max="11012" width="13.28515625" style="852" customWidth="1"/>
    <col min="11013" max="11013" width="15" style="852" customWidth="1"/>
    <col min="11014" max="11014" width="16.5703125" style="852" customWidth="1"/>
    <col min="11015" max="11015" width="13.42578125" style="852" customWidth="1"/>
    <col min="11016" max="11016" width="14" style="852" customWidth="1"/>
    <col min="11017" max="11017" width="15" style="852" customWidth="1"/>
    <col min="11018" max="11264" width="11.42578125" style="852"/>
    <col min="11265" max="11265" width="5" style="852" customWidth="1"/>
    <col min="11266" max="11266" width="43" style="852" customWidth="1"/>
    <col min="11267" max="11267" width="12.85546875" style="852" customWidth="1"/>
    <col min="11268" max="11268" width="13.28515625" style="852" customWidth="1"/>
    <col min="11269" max="11269" width="15" style="852" customWidth="1"/>
    <col min="11270" max="11270" width="16.5703125" style="852" customWidth="1"/>
    <col min="11271" max="11271" width="13.42578125" style="852" customWidth="1"/>
    <col min="11272" max="11272" width="14" style="852" customWidth="1"/>
    <col min="11273" max="11273" width="15" style="852" customWidth="1"/>
    <col min="11274" max="11520" width="11.42578125" style="852"/>
    <col min="11521" max="11521" width="5" style="852" customWidth="1"/>
    <col min="11522" max="11522" width="43" style="852" customWidth="1"/>
    <col min="11523" max="11523" width="12.85546875" style="852" customWidth="1"/>
    <col min="11524" max="11524" width="13.28515625" style="852" customWidth="1"/>
    <col min="11525" max="11525" width="15" style="852" customWidth="1"/>
    <col min="11526" max="11526" width="16.5703125" style="852" customWidth="1"/>
    <col min="11527" max="11527" width="13.42578125" style="852" customWidth="1"/>
    <col min="11528" max="11528" width="14" style="852" customWidth="1"/>
    <col min="11529" max="11529" width="15" style="852" customWidth="1"/>
    <col min="11530" max="11776" width="11.42578125" style="852"/>
    <col min="11777" max="11777" width="5" style="852" customWidth="1"/>
    <col min="11778" max="11778" width="43" style="852" customWidth="1"/>
    <col min="11779" max="11779" width="12.85546875" style="852" customWidth="1"/>
    <col min="11780" max="11780" width="13.28515625" style="852" customWidth="1"/>
    <col min="11781" max="11781" width="15" style="852" customWidth="1"/>
    <col min="11782" max="11782" width="16.5703125" style="852" customWidth="1"/>
    <col min="11783" max="11783" width="13.42578125" style="852" customWidth="1"/>
    <col min="11784" max="11784" width="14" style="852" customWidth="1"/>
    <col min="11785" max="11785" width="15" style="852" customWidth="1"/>
    <col min="11786" max="12032" width="11.42578125" style="852"/>
    <col min="12033" max="12033" width="5" style="852" customWidth="1"/>
    <col min="12034" max="12034" width="43" style="852" customWidth="1"/>
    <col min="12035" max="12035" width="12.85546875" style="852" customWidth="1"/>
    <col min="12036" max="12036" width="13.28515625" style="852" customWidth="1"/>
    <col min="12037" max="12037" width="15" style="852" customWidth="1"/>
    <col min="12038" max="12038" width="16.5703125" style="852" customWidth="1"/>
    <col min="12039" max="12039" width="13.42578125" style="852" customWidth="1"/>
    <col min="12040" max="12040" width="14" style="852" customWidth="1"/>
    <col min="12041" max="12041" width="15" style="852" customWidth="1"/>
    <col min="12042" max="12288" width="11.42578125" style="852"/>
    <col min="12289" max="12289" width="5" style="852" customWidth="1"/>
    <col min="12290" max="12290" width="43" style="852" customWidth="1"/>
    <col min="12291" max="12291" width="12.85546875" style="852" customWidth="1"/>
    <col min="12292" max="12292" width="13.28515625" style="852" customWidth="1"/>
    <col min="12293" max="12293" width="15" style="852" customWidth="1"/>
    <col min="12294" max="12294" width="16.5703125" style="852" customWidth="1"/>
    <col min="12295" max="12295" width="13.42578125" style="852" customWidth="1"/>
    <col min="12296" max="12296" width="14" style="852" customWidth="1"/>
    <col min="12297" max="12297" width="15" style="852" customWidth="1"/>
    <col min="12298" max="12544" width="11.42578125" style="852"/>
    <col min="12545" max="12545" width="5" style="852" customWidth="1"/>
    <col min="12546" max="12546" width="43" style="852" customWidth="1"/>
    <col min="12547" max="12547" width="12.85546875" style="852" customWidth="1"/>
    <col min="12548" max="12548" width="13.28515625" style="852" customWidth="1"/>
    <col min="12549" max="12549" width="15" style="852" customWidth="1"/>
    <col min="12550" max="12550" width="16.5703125" style="852" customWidth="1"/>
    <col min="12551" max="12551" width="13.42578125" style="852" customWidth="1"/>
    <col min="12552" max="12552" width="14" style="852" customWidth="1"/>
    <col min="12553" max="12553" width="15" style="852" customWidth="1"/>
    <col min="12554" max="12800" width="11.42578125" style="852"/>
    <col min="12801" max="12801" width="5" style="852" customWidth="1"/>
    <col min="12802" max="12802" width="43" style="852" customWidth="1"/>
    <col min="12803" max="12803" width="12.85546875" style="852" customWidth="1"/>
    <col min="12804" max="12804" width="13.28515625" style="852" customWidth="1"/>
    <col min="12805" max="12805" width="15" style="852" customWidth="1"/>
    <col min="12806" max="12806" width="16.5703125" style="852" customWidth="1"/>
    <col min="12807" max="12807" width="13.42578125" style="852" customWidth="1"/>
    <col min="12808" max="12808" width="14" style="852" customWidth="1"/>
    <col min="12809" max="12809" width="15" style="852" customWidth="1"/>
    <col min="12810" max="13056" width="11.42578125" style="852"/>
    <col min="13057" max="13057" width="5" style="852" customWidth="1"/>
    <col min="13058" max="13058" width="43" style="852" customWidth="1"/>
    <col min="13059" max="13059" width="12.85546875" style="852" customWidth="1"/>
    <col min="13060" max="13060" width="13.28515625" style="852" customWidth="1"/>
    <col min="13061" max="13061" width="15" style="852" customWidth="1"/>
    <col min="13062" max="13062" width="16.5703125" style="852" customWidth="1"/>
    <col min="13063" max="13063" width="13.42578125" style="852" customWidth="1"/>
    <col min="13064" max="13064" width="14" style="852" customWidth="1"/>
    <col min="13065" max="13065" width="15" style="852" customWidth="1"/>
    <col min="13066" max="13312" width="11.42578125" style="852"/>
    <col min="13313" max="13313" width="5" style="852" customWidth="1"/>
    <col min="13314" max="13314" width="43" style="852" customWidth="1"/>
    <col min="13315" max="13315" width="12.85546875" style="852" customWidth="1"/>
    <col min="13316" max="13316" width="13.28515625" style="852" customWidth="1"/>
    <col min="13317" max="13317" width="15" style="852" customWidth="1"/>
    <col min="13318" max="13318" width="16.5703125" style="852" customWidth="1"/>
    <col min="13319" max="13319" width="13.42578125" style="852" customWidth="1"/>
    <col min="13320" max="13320" width="14" style="852" customWidth="1"/>
    <col min="13321" max="13321" width="15" style="852" customWidth="1"/>
    <col min="13322" max="13568" width="11.42578125" style="852"/>
    <col min="13569" max="13569" width="5" style="852" customWidth="1"/>
    <col min="13570" max="13570" width="43" style="852" customWidth="1"/>
    <col min="13571" max="13571" width="12.85546875" style="852" customWidth="1"/>
    <col min="13572" max="13572" width="13.28515625" style="852" customWidth="1"/>
    <col min="13573" max="13573" width="15" style="852" customWidth="1"/>
    <col min="13574" max="13574" width="16.5703125" style="852" customWidth="1"/>
    <col min="13575" max="13575" width="13.42578125" style="852" customWidth="1"/>
    <col min="13576" max="13576" width="14" style="852" customWidth="1"/>
    <col min="13577" max="13577" width="15" style="852" customWidth="1"/>
    <col min="13578" max="13824" width="11.42578125" style="852"/>
    <col min="13825" max="13825" width="5" style="852" customWidth="1"/>
    <col min="13826" max="13826" width="43" style="852" customWidth="1"/>
    <col min="13827" max="13827" width="12.85546875" style="852" customWidth="1"/>
    <col min="13828" max="13828" width="13.28515625" style="852" customWidth="1"/>
    <col min="13829" max="13829" width="15" style="852" customWidth="1"/>
    <col min="13830" max="13830" width="16.5703125" style="852" customWidth="1"/>
    <col min="13831" max="13831" width="13.42578125" style="852" customWidth="1"/>
    <col min="13832" max="13832" width="14" style="852" customWidth="1"/>
    <col min="13833" max="13833" width="15" style="852" customWidth="1"/>
    <col min="13834" max="14080" width="11.42578125" style="852"/>
    <col min="14081" max="14081" width="5" style="852" customWidth="1"/>
    <col min="14082" max="14082" width="43" style="852" customWidth="1"/>
    <col min="14083" max="14083" width="12.85546875" style="852" customWidth="1"/>
    <col min="14084" max="14084" width="13.28515625" style="852" customWidth="1"/>
    <col min="14085" max="14085" width="15" style="852" customWidth="1"/>
    <col min="14086" max="14086" width="16.5703125" style="852" customWidth="1"/>
    <col min="14087" max="14087" width="13.42578125" style="852" customWidth="1"/>
    <col min="14088" max="14088" width="14" style="852" customWidth="1"/>
    <col min="14089" max="14089" width="15" style="852" customWidth="1"/>
    <col min="14090" max="14336" width="11.42578125" style="852"/>
    <col min="14337" max="14337" width="5" style="852" customWidth="1"/>
    <col min="14338" max="14338" width="43" style="852" customWidth="1"/>
    <col min="14339" max="14339" width="12.85546875" style="852" customWidth="1"/>
    <col min="14340" max="14340" width="13.28515625" style="852" customWidth="1"/>
    <col min="14341" max="14341" width="15" style="852" customWidth="1"/>
    <col min="14342" max="14342" width="16.5703125" style="852" customWidth="1"/>
    <col min="14343" max="14343" width="13.42578125" style="852" customWidth="1"/>
    <col min="14344" max="14344" width="14" style="852" customWidth="1"/>
    <col min="14345" max="14345" width="15" style="852" customWidth="1"/>
    <col min="14346" max="14592" width="11.42578125" style="852"/>
    <col min="14593" max="14593" width="5" style="852" customWidth="1"/>
    <col min="14594" max="14594" width="43" style="852" customWidth="1"/>
    <col min="14595" max="14595" width="12.85546875" style="852" customWidth="1"/>
    <col min="14596" max="14596" width="13.28515625" style="852" customWidth="1"/>
    <col min="14597" max="14597" width="15" style="852" customWidth="1"/>
    <col min="14598" max="14598" width="16.5703125" style="852" customWidth="1"/>
    <col min="14599" max="14599" width="13.42578125" style="852" customWidth="1"/>
    <col min="14600" max="14600" width="14" style="852" customWidth="1"/>
    <col min="14601" max="14601" width="15" style="852" customWidth="1"/>
    <col min="14602" max="14848" width="11.42578125" style="852"/>
    <col min="14849" max="14849" width="5" style="852" customWidth="1"/>
    <col min="14850" max="14850" width="43" style="852" customWidth="1"/>
    <col min="14851" max="14851" width="12.85546875" style="852" customWidth="1"/>
    <col min="14852" max="14852" width="13.28515625" style="852" customWidth="1"/>
    <col min="14853" max="14853" width="15" style="852" customWidth="1"/>
    <col min="14854" max="14854" width="16.5703125" style="852" customWidth="1"/>
    <col min="14855" max="14855" width="13.42578125" style="852" customWidth="1"/>
    <col min="14856" max="14856" width="14" style="852" customWidth="1"/>
    <col min="14857" max="14857" width="15" style="852" customWidth="1"/>
    <col min="14858" max="15104" width="11.42578125" style="852"/>
    <col min="15105" max="15105" width="5" style="852" customWidth="1"/>
    <col min="15106" max="15106" width="43" style="852" customWidth="1"/>
    <col min="15107" max="15107" width="12.85546875" style="852" customWidth="1"/>
    <col min="15108" max="15108" width="13.28515625" style="852" customWidth="1"/>
    <col min="15109" max="15109" width="15" style="852" customWidth="1"/>
    <col min="15110" max="15110" width="16.5703125" style="852" customWidth="1"/>
    <col min="15111" max="15111" width="13.42578125" style="852" customWidth="1"/>
    <col min="15112" max="15112" width="14" style="852" customWidth="1"/>
    <col min="15113" max="15113" width="15" style="852" customWidth="1"/>
    <col min="15114" max="15360" width="11.42578125" style="852"/>
    <col min="15361" max="15361" width="5" style="852" customWidth="1"/>
    <col min="15362" max="15362" width="43" style="852" customWidth="1"/>
    <col min="15363" max="15363" width="12.85546875" style="852" customWidth="1"/>
    <col min="15364" max="15364" width="13.28515625" style="852" customWidth="1"/>
    <col min="15365" max="15365" width="15" style="852" customWidth="1"/>
    <col min="15366" max="15366" width="16.5703125" style="852" customWidth="1"/>
    <col min="15367" max="15367" width="13.42578125" style="852" customWidth="1"/>
    <col min="15368" max="15368" width="14" style="852" customWidth="1"/>
    <col min="15369" max="15369" width="15" style="852" customWidth="1"/>
    <col min="15370" max="15616" width="11.42578125" style="852"/>
    <col min="15617" max="15617" width="5" style="852" customWidth="1"/>
    <col min="15618" max="15618" width="43" style="852" customWidth="1"/>
    <col min="15619" max="15619" width="12.85546875" style="852" customWidth="1"/>
    <col min="15620" max="15620" width="13.28515625" style="852" customWidth="1"/>
    <col min="15621" max="15621" width="15" style="852" customWidth="1"/>
    <col min="15622" max="15622" width="16.5703125" style="852" customWidth="1"/>
    <col min="15623" max="15623" width="13.42578125" style="852" customWidth="1"/>
    <col min="15624" max="15624" width="14" style="852" customWidth="1"/>
    <col min="15625" max="15625" width="15" style="852" customWidth="1"/>
    <col min="15626" max="15872" width="11.42578125" style="852"/>
    <col min="15873" max="15873" width="5" style="852" customWidth="1"/>
    <col min="15874" max="15874" width="43" style="852" customWidth="1"/>
    <col min="15875" max="15875" width="12.85546875" style="852" customWidth="1"/>
    <col min="15876" max="15876" width="13.28515625" style="852" customWidth="1"/>
    <col min="15877" max="15877" width="15" style="852" customWidth="1"/>
    <col min="15878" max="15878" width="16.5703125" style="852" customWidth="1"/>
    <col min="15879" max="15879" width="13.42578125" style="852" customWidth="1"/>
    <col min="15880" max="15880" width="14" style="852" customWidth="1"/>
    <col min="15881" max="15881" width="15" style="852" customWidth="1"/>
    <col min="15882" max="16128" width="11.42578125" style="852"/>
    <col min="16129" max="16129" width="5" style="852" customWidth="1"/>
    <col min="16130" max="16130" width="43" style="852" customWidth="1"/>
    <col min="16131" max="16131" width="12.85546875" style="852" customWidth="1"/>
    <col min="16132" max="16132" width="13.28515625" style="852" customWidth="1"/>
    <col min="16133" max="16133" width="15" style="852" customWidth="1"/>
    <col min="16134" max="16134" width="16.5703125" style="852" customWidth="1"/>
    <col min="16135" max="16135" width="13.42578125" style="852" customWidth="1"/>
    <col min="16136" max="16136" width="14" style="852" customWidth="1"/>
    <col min="16137" max="16137" width="15" style="852" customWidth="1"/>
    <col min="16138" max="16384" width="11.42578125" style="852"/>
  </cols>
  <sheetData>
    <row r="1" spans="2:9" ht="13.5" thickBot="1" x14ac:dyDescent="0.25"/>
    <row r="2" spans="2:9" ht="13.5" thickBot="1" x14ac:dyDescent="0.25">
      <c r="B2" s="853" t="s">
        <v>2573</v>
      </c>
      <c r="C2" s="854"/>
      <c r="D2" s="854"/>
      <c r="E2" s="854"/>
      <c r="F2" s="854"/>
      <c r="G2" s="854"/>
      <c r="H2" s="854"/>
      <c r="I2" s="855"/>
    </row>
    <row r="3" spans="2:9" ht="13.5" thickBot="1" x14ac:dyDescent="0.25">
      <c r="B3" s="856" t="s">
        <v>2691</v>
      </c>
      <c r="C3" s="857"/>
      <c r="D3" s="857"/>
      <c r="E3" s="857"/>
      <c r="F3" s="857"/>
      <c r="G3" s="857"/>
      <c r="H3" s="857"/>
      <c r="I3" s="858"/>
    </row>
    <row r="4" spans="2:9" ht="13.5" thickBot="1" x14ac:dyDescent="0.25">
      <c r="B4" s="856" t="s">
        <v>2692</v>
      </c>
      <c r="C4" s="857"/>
      <c r="D4" s="857"/>
      <c r="E4" s="857"/>
      <c r="F4" s="857"/>
      <c r="G4" s="857"/>
      <c r="H4" s="857"/>
      <c r="I4" s="858"/>
    </row>
    <row r="5" spans="2:9" ht="13.5" thickBot="1" x14ac:dyDescent="0.25">
      <c r="B5" s="856" t="s">
        <v>2576</v>
      </c>
      <c r="C5" s="857"/>
      <c r="D5" s="857"/>
      <c r="E5" s="857"/>
      <c r="F5" s="857"/>
      <c r="G5" s="857"/>
      <c r="H5" s="857"/>
      <c r="I5" s="858"/>
    </row>
    <row r="6" spans="2:9" ht="76.5" x14ac:dyDescent="0.2">
      <c r="B6" s="859" t="s">
        <v>2693</v>
      </c>
      <c r="C6" s="859" t="s">
        <v>2694</v>
      </c>
      <c r="D6" s="859" t="s">
        <v>2695</v>
      </c>
      <c r="E6" s="859" t="s">
        <v>2696</v>
      </c>
      <c r="F6" s="859" t="s">
        <v>2697</v>
      </c>
      <c r="G6" s="859" t="s">
        <v>2698</v>
      </c>
      <c r="H6" s="859" t="s">
        <v>2699</v>
      </c>
      <c r="I6" s="859" t="s">
        <v>2700</v>
      </c>
    </row>
    <row r="7" spans="2:9" ht="13.5" thickBot="1" x14ac:dyDescent="0.25">
      <c r="B7" s="860" t="s">
        <v>2701</v>
      </c>
      <c r="C7" s="860" t="s">
        <v>2702</v>
      </c>
      <c r="D7" s="860" t="s">
        <v>2703</v>
      </c>
      <c r="E7" s="860" t="s">
        <v>2704</v>
      </c>
      <c r="F7" s="860" t="s">
        <v>2705</v>
      </c>
      <c r="G7" s="860" t="s">
        <v>2706</v>
      </c>
      <c r="H7" s="860" t="s">
        <v>2707</v>
      </c>
      <c r="I7" s="860" t="s">
        <v>2708</v>
      </c>
    </row>
    <row r="8" spans="2:9" x14ac:dyDescent="0.2">
      <c r="B8" s="861" t="s">
        <v>2709</v>
      </c>
      <c r="C8" s="862">
        <v>0</v>
      </c>
      <c r="D8" s="862">
        <v>0</v>
      </c>
      <c r="E8" s="862">
        <v>0</v>
      </c>
      <c r="F8" s="862">
        <v>0</v>
      </c>
      <c r="G8" s="862">
        <v>0</v>
      </c>
      <c r="H8" s="862">
        <v>0</v>
      </c>
      <c r="I8" s="862">
        <v>0</v>
      </c>
    </row>
    <row r="9" spans="2:9" x14ac:dyDescent="0.2">
      <c r="B9" s="861" t="s">
        <v>2710</v>
      </c>
      <c r="C9" s="862">
        <v>0</v>
      </c>
      <c r="D9" s="862">
        <v>0</v>
      </c>
      <c r="E9" s="862">
        <v>0</v>
      </c>
      <c r="F9" s="862">
        <v>0</v>
      </c>
      <c r="G9" s="862">
        <v>0</v>
      </c>
      <c r="H9" s="862">
        <v>0</v>
      </c>
      <c r="I9" s="862">
        <v>0</v>
      </c>
    </row>
    <row r="10" spans="2:9" x14ac:dyDescent="0.2">
      <c r="B10" s="863" t="s">
        <v>2711</v>
      </c>
      <c r="C10" s="862">
        <v>0</v>
      </c>
      <c r="D10" s="862">
        <v>0</v>
      </c>
      <c r="E10" s="862">
        <v>0</v>
      </c>
      <c r="F10" s="862"/>
      <c r="G10" s="864">
        <v>0</v>
      </c>
      <c r="H10" s="862">
        <v>0</v>
      </c>
      <c r="I10" s="862">
        <v>0</v>
      </c>
    </row>
    <row r="11" spans="2:9" x14ac:dyDescent="0.2">
      <c r="B11" s="863" t="s">
        <v>2712</v>
      </c>
      <c r="C11" s="864">
        <v>0</v>
      </c>
      <c r="D11" s="864">
        <v>0</v>
      </c>
      <c r="E11" s="864">
        <v>0</v>
      </c>
      <c r="F11" s="864"/>
      <c r="G11" s="864">
        <v>0</v>
      </c>
      <c r="H11" s="864">
        <v>0</v>
      </c>
      <c r="I11" s="864">
        <v>0</v>
      </c>
    </row>
    <row r="12" spans="2:9" x14ac:dyDescent="0.2">
      <c r="B12" s="863" t="s">
        <v>2713</v>
      </c>
      <c r="C12" s="864">
        <v>0</v>
      </c>
      <c r="D12" s="864">
        <v>0</v>
      </c>
      <c r="E12" s="864">
        <v>0</v>
      </c>
      <c r="F12" s="864"/>
      <c r="G12" s="864">
        <v>0</v>
      </c>
      <c r="H12" s="864">
        <v>0</v>
      </c>
      <c r="I12" s="864">
        <v>0</v>
      </c>
    </row>
    <row r="13" spans="2:9" x14ac:dyDescent="0.2">
      <c r="B13" s="861" t="s">
        <v>2714</v>
      </c>
      <c r="C13" s="862">
        <v>0</v>
      </c>
      <c r="D13" s="862">
        <v>0</v>
      </c>
      <c r="E13" s="862">
        <v>0</v>
      </c>
      <c r="F13" s="862">
        <v>0</v>
      </c>
      <c r="G13" s="862">
        <v>0</v>
      </c>
      <c r="H13" s="862">
        <v>0</v>
      </c>
      <c r="I13" s="862">
        <v>0</v>
      </c>
    </row>
    <row r="14" spans="2:9" x14ac:dyDescent="0.2">
      <c r="B14" s="863" t="s">
        <v>2715</v>
      </c>
      <c r="C14" s="862">
        <v>0</v>
      </c>
      <c r="D14" s="862">
        <v>0</v>
      </c>
      <c r="E14" s="862">
        <v>0</v>
      </c>
      <c r="F14" s="862"/>
      <c r="G14" s="864">
        <v>0</v>
      </c>
      <c r="H14" s="862">
        <v>0</v>
      </c>
      <c r="I14" s="862">
        <v>0</v>
      </c>
    </row>
    <row r="15" spans="2:9" x14ac:dyDescent="0.2">
      <c r="B15" s="863" t="s">
        <v>2716</v>
      </c>
      <c r="C15" s="864">
        <v>0</v>
      </c>
      <c r="D15" s="864">
        <v>0</v>
      </c>
      <c r="E15" s="864">
        <v>0</v>
      </c>
      <c r="F15" s="864"/>
      <c r="G15" s="864">
        <v>0</v>
      </c>
      <c r="H15" s="864">
        <v>0</v>
      </c>
      <c r="I15" s="864">
        <v>0</v>
      </c>
    </row>
    <row r="16" spans="2:9" x14ac:dyDescent="0.2">
      <c r="B16" s="863" t="s">
        <v>2717</v>
      </c>
      <c r="C16" s="864">
        <v>0</v>
      </c>
      <c r="D16" s="864">
        <v>0</v>
      </c>
      <c r="E16" s="864">
        <v>0</v>
      </c>
      <c r="F16" s="864"/>
      <c r="G16" s="864">
        <v>0</v>
      </c>
      <c r="H16" s="864">
        <v>0</v>
      </c>
      <c r="I16" s="864">
        <v>0</v>
      </c>
    </row>
    <row r="17" spans="2:9" x14ac:dyDescent="0.2">
      <c r="B17" s="861" t="s">
        <v>2718</v>
      </c>
      <c r="C17" s="862">
        <v>12570172.939999999</v>
      </c>
      <c r="D17" s="865"/>
      <c r="E17" s="865"/>
      <c r="F17" s="865"/>
      <c r="G17" s="864">
        <v>17205393.399999999</v>
      </c>
      <c r="H17" s="865"/>
      <c r="I17" s="865"/>
    </row>
    <row r="18" spans="2:9" x14ac:dyDescent="0.2">
      <c r="B18" s="866"/>
      <c r="C18" s="864"/>
      <c r="D18" s="864"/>
      <c r="E18" s="864"/>
      <c r="F18" s="864"/>
      <c r="G18" s="864"/>
      <c r="H18" s="864"/>
      <c r="I18" s="864"/>
    </row>
    <row r="19" spans="2:9" ht="25.5" x14ac:dyDescent="0.2">
      <c r="B19" s="867" t="s">
        <v>2719</v>
      </c>
      <c r="C19" s="862">
        <v>12570172.939999999</v>
      </c>
      <c r="D19" s="862">
        <v>0</v>
      </c>
      <c r="E19" s="862">
        <v>0</v>
      </c>
      <c r="F19" s="862">
        <v>0</v>
      </c>
      <c r="G19" s="862">
        <v>17205393.399999999</v>
      </c>
      <c r="H19" s="862">
        <v>0</v>
      </c>
      <c r="I19" s="862">
        <v>0</v>
      </c>
    </row>
    <row r="20" spans="2:9" x14ac:dyDescent="0.2">
      <c r="B20" s="861"/>
      <c r="C20" s="862"/>
      <c r="D20" s="862"/>
      <c r="E20" s="862"/>
      <c r="F20" s="862"/>
      <c r="G20" s="862"/>
      <c r="H20" s="862"/>
      <c r="I20" s="862"/>
    </row>
    <row r="21" spans="2:9" x14ac:dyDescent="0.2">
      <c r="B21" s="861" t="s">
        <v>2720</v>
      </c>
      <c r="C21" s="862">
        <v>0</v>
      </c>
      <c r="D21" s="862">
        <v>0</v>
      </c>
      <c r="E21" s="862">
        <v>0</v>
      </c>
      <c r="F21" s="862">
        <v>0</v>
      </c>
      <c r="G21" s="862">
        <v>0</v>
      </c>
      <c r="H21" s="862">
        <v>0</v>
      </c>
      <c r="I21" s="862">
        <v>0</v>
      </c>
    </row>
    <row r="22" spans="2:9" x14ac:dyDescent="0.2">
      <c r="B22" s="866" t="s">
        <v>2721</v>
      </c>
      <c r="C22" s="864"/>
      <c r="D22" s="864"/>
      <c r="E22" s="864"/>
      <c r="F22" s="864"/>
      <c r="G22" s="864">
        <v>0</v>
      </c>
      <c r="H22" s="864"/>
      <c r="I22" s="864"/>
    </row>
    <row r="23" spans="2:9" x14ac:dyDescent="0.2">
      <c r="B23" s="866" t="s">
        <v>2722</v>
      </c>
      <c r="C23" s="864"/>
      <c r="D23" s="864"/>
      <c r="E23" s="864"/>
      <c r="F23" s="864"/>
      <c r="G23" s="864">
        <v>0</v>
      </c>
      <c r="H23" s="864"/>
      <c r="I23" s="864"/>
    </row>
    <row r="24" spans="2:9" x14ac:dyDescent="0.2">
      <c r="B24" s="866" t="s">
        <v>2723</v>
      </c>
      <c r="C24" s="864"/>
      <c r="D24" s="864"/>
      <c r="E24" s="864"/>
      <c r="F24" s="864"/>
      <c r="G24" s="864">
        <v>0</v>
      </c>
      <c r="H24" s="864"/>
      <c r="I24" s="864"/>
    </row>
    <row r="25" spans="2:9" x14ac:dyDescent="0.2">
      <c r="B25" s="868"/>
      <c r="C25" s="869"/>
      <c r="D25" s="869"/>
      <c r="E25" s="869"/>
      <c r="F25" s="869"/>
      <c r="G25" s="869"/>
      <c r="H25" s="869"/>
      <c r="I25" s="869"/>
    </row>
    <row r="26" spans="2:9" ht="25.5" x14ac:dyDescent="0.2">
      <c r="B26" s="867" t="s">
        <v>2724</v>
      </c>
      <c r="C26" s="862">
        <v>0</v>
      </c>
      <c r="D26" s="862">
        <v>0</v>
      </c>
      <c r="E26" s="862">
        <v>0</v>
      </c>
      <c r="F26" s="862">
        <v>0</v>
      </c>
      <c r="G26" s="862">
        <v>0</v>
      </c>
      <c r="H26" s="862">
        <v>0</v>
      </c>
      <c r="I26" s="862">
        <v>0</v>
      </c>
    </row>
    <row r="27" spans="2:9" x14ac:dyDescent="0.2">
      <c r="B27" s="866" t="s">
        <v>2725</v>
      </c>
      <c r="C27" s="864"/>
      <c r="D27" s="864"/>
      <c r="E27" s="864"/>
      <c r="F27" s="864"/>
      <c r="G27" s="864">
        <v>0</v>
      </c>
      <c r="H27" s="864"/>
      <c r="I27" s="864"/>
    </row>
    <row r="28" spans="2:9" x14ac:dyDescent="0.2">
      <c r="B28" s="866" t="s">
        <v>2726</v>
      </c>
      <c r="C28" s="864"/>
      <c r="D28" s="864"/>
      <c r="E28" s="864"/>
      <c r="F28" s="864"/>
      <c r="G28" s="864">
        <v>0</v>
      </c>
      <c r="H28" s="864"/>
      <c r="I28" s="864"/>
    </row>
    <row r="29" spans="2:9" x14ac:dyDescent="0.2">
      <c r="B29" s="866" t="s">
        <v>2727</v>
      </c>
      <c r="C29" s="864"/>
      <c r="D29" s="864"/>
      <c r="E29" s="864"/>
      <c r="F29" s="864"/>
      <c r="G29" s="864">
        <v>0</v>
      </c>
      <c r="H29" s="864"/>
      <c r="I29" s="864"/>
    </row>
    <row r="30" spans="2:9" ht="13.5" thickBot="1" x14ac:dyDescent="0.25">
      <c r="B30" s="870"/>
      <c r="C30" s="871"/>
      <c r="D30" s="871"/>
      <c r="E30" s="871"/>
      <c r="F30" s="871"/>
      <c r="G30" s="871"/>
      <c r="H30" s="871"/>
      <c r="I30" s="871"/>
    </row>
    <row r="31" spans="2:9" x14ac:dyDescent="0.2">
      <c r="B31" s="872" t="s">
        <v>2728</v>
      </c>
      <c r="C31" s="872"/>
      <c r="D31" s="872"/>
      <c r="E31" s="872"/>
      <c r="F31" s="872"/>
      <c r="G31" s="872"/>
      <c r="H31" s="872"/>
      <c r="I31" s="872"/>
    </row>
    <row r="32" spans="2:9" x14ac:dyDescent="0.2">
      <c r="B32" s="873" t="s">
        <v>2729</v>
      </c>
      <c r="C32" s="874"/>
      <c r="D32" s="875"/>
      <c r="E32" s="875"/>
      <c r="F32" s="875"/>
      <c r="G32" s="875"/>
      <c r="H32" s="875"/>
      <c r="I32" s="875"/>
    </row>
    <row r="33" spans="2:9" ht="13.5" thickBot="1" x14ac:dyDescent="0.25">
      <c r="B33" s="876"/>
      <c r="C33" s="874"/>
      <c r="D33" s="874"/>
      <c r="E33" s="874"/>
      <c r="F33" s="874"/>
      <c r="G33" s="874"/>
      <c r="H33" s="874"/>
      <c r="I33" s="874"/>
    </row>
    <row r="34" spans="2:9" x14ac:dyDescent="0.2">
      <c r="B34" s="877" t="s">
        <v>2730</v>
      </c>
      <c r="C34" s="877" t="s">
        <v>2731</v>
      </c>
      <c r="D34" s="877" t="s">
        <v>2732</v>
      </c>
      <c r="E34" s="878" t="s">
        <v>2733</v>
      </c>
      <c r="F34" s="877" t="s">
        <v>2734</v>
      </c>
      <c r="G34" s="878" t="s">
        <v>2735</v>
      </c>
      <c r="H34" s="874"/>
      <c r="I34" s="874"/>
    </row>
    <row r="35" spans="2:9" ht="13.5" thickBot="1" x14ac:dyDescent="0.25">
      <c r="B35" s="879"/>
      <c r="C35" s="879"/>
      <c r="D35" s="879"/>
      <c r="E35" s="880" t="s">
        <v>2736</v>
      </c>
      <c r="F35" s="879"/>
      <c r="G35" s="880" t="s">
        <v>2737</v>
      </c>
      <c r="H35" s="874"/>
      <c r="I35" s="874"/>
    </row>
    <row r="36" spans="2:9" x14ac:dyDescent="0.2">
      <c r="B36" s="881" t="s">
        <v>2738</v>
      </c>
      <c r="C36" s="862">
        <v>0</v>
      </c>
      <c r="D36" s="862">
        <v>0</v>
      </c>
      <c r="E36" s="862">
        <v>0</v>
      </c>
      <c r="F36" s="862">
        <v>0</v>
      </c>
      <c r="G36" s="862">
        <v>0</v>
      </c>
      <c r="H36" s="874"/>
      <c r="I36" s="874"/>
    </row>
    <row r="37" spans="2:9" x14ac:dyDescent="0.2">
      <c r="B37" s="866" t="s">
        <v>2739</v>
      </c>
      <c r="C37" s="864"/>
      <c r="D37" s="864"/>
      <c r="E37" s="864"/>
      <c r="F37" s="864"/>
      <c r="G37" s="864"/>
      <c r="H37" s="874"/>
      <c r="I37" s="874"/>
    </row>
    <row r="38" spans="2:9" x14ac:dyDescent="0.2">
      <c r="B38" s="866" t="s">
        <v>2740</v>
      </c>
      <c r="C38" s="864"/>
      <c r="D38" s="864"/>
      <c r="E38" s="864"/>
      <c r="F38" s="864"/>
      <c r="G38" s="864"/>
      <c r="H38" s="874"/>
      <c r="I38" s="874"/>
    </row>
    <row r="39" spans="2:9" ht="13.5" thickBot="1" x14ac:dyDescent="0.25">
      <c r="B39" s="882" t="s">
        <v>2741</v>
      </c>
      <c r="C39" s="883"/>
      <c r="D39" s="883"/>
      <c r="E39" s="883"/>
      <c r="F39" s="883"/>
      <c r="G39" s="883"/>
      <c r="H39" s="874"/>
      <c r="I39" s="874"/>
    </row>
    <row r="42" spans="2:9" x14ac:dyDescent="0.2">
      <c r="B42" s="884"/>
      <c r="C42" s="884"/>
      <c r="F42" s="884"/>
      <c r="G42" s="884"/>
      <c r="H42" s="884"/>
      <c r="I42" s="884"/>
    </row>
    <row r="43" spans="2:9" x14ac:dyDescent="0.2">
      <c r="B43" s="393"/>
      <c r="C43" s="393"/>
      <c r="F43" s="393"/>
      <c r="G43" s="393"/>
      <c r="H43" s="393"/>
      <c r="I43" s="393"/>
    </row>
    <row r="44" spans="2:9" x14ac:dyDescent="0.2">
      <c r="B44" s="393"/>
      <c r="C44" s="393"/>
      <c r="F44" s="393"/>
      <c r="G44" s="393"/>
      <c r="H44" s="393"/>
      <c r="I44" s="393"/>
    </row>
  </sheetData>
  <mergeCells count="11">
    <mergeCell ref="B42:C42"/>
    <mergeCell ref="F42:I42"/>
    <mergeCell ref="B2:I2"/>
    <mergeCell ref="B3:I3"/>
    <mergeCell ref="B4:I4"/>
    <mergeCell ref="B5:I5"/>
    <mergeCell ref="B31:I31"/>
    <mergeCell ref="B34:B35"/>
    <mergeCell ref="C34:C35"/>
    <mergeCell ref="D34:D35"/>
    <mergeCell ref="F34:F3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84317C-18CC-4849-AFAD-D092E064D739}">
  <dimension ref="A1:WVR62"/>
  <sheetViews>
    <sheetView workbookViewId="0">
      <selection activeCell="C2" sqref="C2:H2"/>
    </sheetView>
  </sheetViews>
  <sheetFormatPr baseColWidth="10" defaultColWidth="0" defaultRowHeight="15" customHeight="1" zeroHeight="1" x14ac:dyDescent="0.25"/>
  <cols>
    <col min="1" max="1" width="3.7109375" style="1" customWidth="1"/>
    <col min="2" max="2" width="1.5703125" customWidth="1"/>
    <col min="3" max="3" width="46.5703125" customWidth="1"/>
    <col min="4" max="4" width="15.42578125" customWidth="1"/>
    <col min="5" max="6" width="16.140625" customWidth="1"/>
    <col min="7" max="7" width="16.42578125" customWidth="1"/>
    <col min="8" max="8" width="15.42578125" customWidth="1"/>
    <col min="9" max="9" width="0.42578125" customWidth="1"/>
    <col min="10" max="10" width="3" customWidth="1"/>
    <col min="12" max="256" width="11.42578125" hidden="1"/>
    <col min="257" max="257" width="3.7109375" customWidth="1"/>
    <col min="258" max="258" width="1.5703125" customWidth="1"/>
    <col min="259" max="259" width="46.5703125" customWidth="1"/>
    <col min="260" max="260" width="15.42578125" customWidth="1"/>
    <col min="261" max="262" width="16.140625" customWidth="1"/>
    <col min="263" max="263" width="16.42578125" customWidth="1"/>
    <col min="264" max="264" width="15.42578125" customWidth="1"/>
    <col min="265" max="265" width="0.42578125" customWidth="1"/>
    <col min="266" max="266" width="3" customWidth="1"/>
    <col min="267" max="512" width="11.42578125" hidden="1"/>
    <col min="513" max="513" width="3.7109375" customWidth="1"/>
    <col min="514" max="514" width="1.5703125" customWidth="1"/>
    <col min="515" max="515" width="46.5703125" customWidth="1"/>
    <col min="516" max="516" width="15.42578125" customWidth="1"/>
    <col min="517" max="518" width="16.140625" customWidth="1"/>
    <col min="519" max="519" width="16.42578125" customWidth="1"/>
    <col min="520" max="520" width="15.42578125" customWidth="1"/>
    <col min="521" max="521" width="0.42578125" customWidth="1"/>
    <col min="522" max="522" width="3" customWidth="1"/>
    <col min="523" max="768" width="11.42578125" hidden="1"/>
    <col min="769" max="769" width="3.7109375" customWidth="1"/>
    <col min="770" max="770" width="1.5703125" customWidth="1"/>
    <col min="771" max="771" width="46.5703125" customWidth="1"/>
    <col min="772" max="772" width="15.42578125" customWidth="1"/>
    <col min="773" max="774" width="16.140625" customWidth="1"/>
    <col min="775" max="775" width="16.42578125" customWidth="1"/>
    <col min="776" max="776" width="15.42578125" customWidth="1"/>
    <col min="777" max="777" width="0.42578125" customWidth="1"/>
    <col min="778" max="778" width="3" customWidth="1"/>
    <col min="779" max="1024" width="11.42578125" hidden="1"/>
    <col min="1025" max="1025" width="3.7109375" customWidth="1"/>
    <col min="1026" max="1026" width="1.5703125" customWidth="1"/>
    <col min="1027" max="1027" width="46.5703125" customWidth="1"/>
    <col min="1028" max="1028" width="15.42578125" customWidth="1"/>
    <col min="1029" max="1030" width="16.140625" customWidth="1"/>
    <col min="1031" max="1031" width="16.42578125" customWidth="1"/>
    <col min="1032" max="1032" width="15.42578125" customWidth="1"/>
    <col min="1033" max="1033" width="0.42578125" customWidth="1"/>
    <col min="1034" max="1034" width="3" customWidth="1"/>
    <col min="1035" max="1280" width="11.42578125" hidden="1"/>
    <col min="1281" max="1281" width="3.7109375" customWidth="1"/>
    <col min="1282" max="1282" width="1.5703125" customWidth="1"/>
    <col min="1283" max="1283" width="46.5703125" customWidth="1"/>
    <col min="1284" max="1284" width="15.42578125" customWidth="1"/>
    <col min="1285" max="1286" width="16.140625" customWidth="1"/>
    <col min="1287" max="1287" width="16.42578125" customWidth="1"/>
    <col min="1288" max="1288" width="15.42578125" customWidth="1"/>
    <col min="1289" max="1289" width="0.42578125" customWidth="1"/>
    <col min="1290" max="1290" width="3" customWidth="1"/>
    <col min="1291" max="1536" width="11.42578125" hidden="1"/>
    <col min="1537" max="1537" width="3.7109375" customWidth="1"/>
    <col min="1538" max="1538" width="1.5703125" customWidth="1"/>
    <col min="1539" max="1539" width="46.5703125" customWidth="1"/>
    <col min="1540" max="1540" width="15.42578125" customWidth="1"/>
    <col min="1541" max="1542" width="16.140625" customWidth="1"/>
    <col min="1543" max="1543" width="16.42578125" customWidth="1"/>
    <col min="1544" max="1544" width="15.42578125" customWidth="1"/>
    <col min="1545" max="1545" width="0.42578125" customWidth="1"/>
    <col min="1546" max="1546" width="3" customWidth="1"/>
    <col min="1547" max="1792" width="11.42578125" hidden="1"/>
    <col min="1793" max="1793" width="3.7109375" customWidth="1"/>
    <col min="1794" max="1794" width="1.5703125" customWidth="1"/>
    <col min="1795" max="1795" width="46.5703125" customWidth="1"/>
    <col min="1796" max="1796" width="15.42578125" customWidth="1"/>
    <col min="1797" max="1798" width="16.140625" customWidth="1"/>
    <col min="1799" max="1799" width="16.42578125" customWidth="1"/>
    <col min="1800" max="1800" width="15.42578125" customWidth="1"/>
    <col min="1801" max="1801" width="0.42578125" customWidth="1"/>
    <col min="1802" max="1802" width="3" customWidth="1"/>
    <col min="1803" max="2048" width="11.42578125" hidden="1"/>
    <col min="2049" max="2049" width="3.7109375" customWidth="1"/>
    <col min="2050" max="2050" width="1.5703125" customWidth="1"/>
    <col min="2051" max="2051" width="46.5703125" customWidth="1"/>
    <col min="2052" max="2052" width="15.42578125" customWidth="1"/>
    <col min="2053" max="2054" width="16.140625" customWidth="1"/>
    <col min="2055" max="2055" width="16.42578125" customWidth="1"/>
    <col min="2056" max="2056" width="15.42578125" customWidth="1"/>
    <col min="2057" max="2057" width="0.42578125" customWidth="1"/>
    <col min="2058" max="2058" width="3" customWidth="1"/>
    <col min="2059" max="2304" width="11.42578125" hidden="1"/>
    <col min="2305" max="2305" width="3.7109375" customWidth="1"/>
    <col min="2306" max="2306" width="1.5703125" customWidth="1"/>
    <col min="2307" max="2307" width="46.5703125" customWidth="1"/>
    <col min="2308" max="2308" width="15.42578125" customWidth="1"/>
    <col min="2309" max="2310" width="16.140625" customWidth="1"/>
    <col min="2311" max="2311" width="16.42578125" customWidth="1"/>
    <col min="2312" max="2312" width="15.42578125" customWidth="1"/>
    <col min="2313" max="2313" width="0.42578125" customWidth="1"/>
    <col min="2314" max="2314" width="3" customWidth="1"/>
    <col min="2315" max="2560" width="11.42578125" hidden="1"/>
    <col min="2561" max="2561" width="3.7109375" customWidth="1"/>
    <col min="2562" max="2562" width="1.5703125" customWidth="1"/>
    <col min="2563" max="2563" width="46.5703125" customWidth="1"/>
    <col min="2564" max="2564" width="15.42578125" customWidth="1"/>
    <col min="2565" max="2566" width="16.140625" customWidth="1"/>
    <col min="2567" max="2567" width="16.42578125" customWidth="1"/>
    <col min="2568" max="2568" width="15.42578125" customWidth="1"/>
    <col min="2569" max="2569" width="0.42578125" customWidth="1"/>
    <col min="2570" max="2570" width="3" customWidth="1"/>
    <col min="2571" max="2816" width="11.42578125" hidden="1"/>
    <col min="2817" max="2817" width="3.7109375" customWidth="1"/>
    <col min="2818" max="2818" width="1.5703125" customWidth="1"/>
    <col min="2819" max="2819" width="46.5703125" customWidth="1"/>
    <col min="2820" max="2820" width="15.42578125" customWidth="1"/>
    <col min="2821" max="2822" width="16.140625" customWidth="1"/>
    <col min="2823" max="2823" width="16.42578125" customWidth="1"/>
    <col min="2824" max="2824" width="15.42578125" customWidth="1"/>
    <col min="2825" max="2825" width="0.42578125" customWidth="1"/>
    <col min="2826" max="2826" width="3" customWidth="1"/>
    <col min="2827" max="3072" width="11.42578125" hidden="1"/>
    <col min="3073" max="3073" width="3.7109375" customWidth="1"/>
    <col min="3074" max="3074" width="1.5703125" customWidth="1"/>
    <col min="3075" max="3075" width="46.5703125" customWidth="1"/>
    <col min="3076" max="3076" width="15.42578125" customWidth="1"/>
    <col min="3077" max="3078" width="16.140625" customWidth="1"/>
    <col min="3079" max="3079" width="16.42578125" customWidth="1"/>
    <col min="3080" max="3080" width="15.42578125" customWidth="1"/>
    <col min="3081" max="3081" width="0.42578125" customWidth="1"/>
    <col min="3082" max="3082" width="3" customWidth="1"/>
    <col min="3083" max="3328" width="11.42578125" hidden="1"/>
    <col min="3329" max="3329" width="3.7109375" customWidth="1"/>
    <col min="3330" max="3330" width="1.5703125" customWidth="1"/>
    <col min="3331" max="3331" width="46.5703125" customWidth="1"/>
    <col min="3332" max="3332" width="15.42578125" customWidth="1"/>
    <col min="3333" max="3334" width="16.140625" customWidth="1"/>
    <col min="3335" max="3335" width="16.42578125" customWidth="1"/>
    <col min="3336" max="3336" width="15.42578125" customWidth="1"/>
    <col min="3337" max="3337" width="0.42578125" customWidth="1"/>
    <col min="3338" max="3338" width="3" customWidth="1"/>
    <col min="3339" max="3584" width="11.42578125" hidden="1"/>
    <col min="3585" max="3585" width="3.7109375" customWidth="1"/>
    <col min="3586" max="3586" width="1.5703125" customWidth="1"/>
    <col min="3587" max="3587" width="46.5703125" customWidth="1"/>
    <col min="3588" max="3588" width="15.42578125" customWidth="1"/>
    <col min="3589" max="3590" width="16.140625" customWidth="1"/>
    <col min="3591" max="3591" width="16.42578125" customWidth="1"/>
    <col min="3592" max="3592" width="15.42578125" customWidth="1"/>
    <col min="3593" max="3593" width="0.42578125" customWidth="1"/>
    <col min="3594" max="3594" width="3" customWidth="1"/>
    <col min="3595" max="3840" width="11.42578125" hidden="1"/>
    <col min="3841" max="3841" width="3.7109375" customWidth="1"/>
    <col min="3842" max="3842" width="1.5703125" customWidth="1"/>
    <col min="3843" max="3843" width="46.5703125" customWidth="1"/>
    <col min="3844" max="3844" width="15.42578125" customWidth="1"/>
    <col min="3845" max="3846" width="16.140625" customWidth="1"/>
    <col min="3847" max="3847" width="16.42578125" customWidth="1"/>
    <col min="3848" max="3848" width="15.42578125" customWidth="1"/>
    <col min="3849" max="3849" width="0.42578125" customWidth="1"/>
    <col min="3850" max="3850" width="3" customWidth="1"/>
    <col min="3851" max="4096" width="11.42578125" hidden="1"/>
    <col min="4097" max="4097" width="3.7109375" customWidth="1"/>
    <col min="4098" max="4098" width="1.5703125" customWidth="1"/>
    <col min="4099" max="4099" width="46.5703125" customWidth="1"/>
    <col min="4100" max="4100" width="15.42578125" customWidth="1"/>
    <col min="4101" max="4102" width="16.140625" customWidth="1"/>
    <col min="4103" max="4103" width="16.42578125" customWidth="1"/>
    <col min="4104" max="4104" width="15.42578125" customWidth="1"/>
    <col min="4105" max="4105" width="0.42578125" customWidth="1"/>
    <col min="4106" max="4106" width="3" customWidth="1"/>
    <col min="4107" max="4352" width="11.42578125" hidden="1"/>
    <col min="4353" max="4353" width="3.7109375" customWidth="1"/>
    <col min="4354" max="4354" width="1.5703125" customWidth="1"/>
    <col min="4355" max="4355" width="46.5703125" customWidth="1"/>
    <col min="4356" max="4356" width="15.42578125" customWidth="1"/>
    <col min="4357" max="4358" width="16.140625" customWidth="1"/>
    <col min="4359" max="4359" width="16.42578125" customWidth="1"/>
    <col min="4360" max="4360" width="15.42578125" customWidth="1"/>
    <col min="4361" max="4361" width="0.42578125" customWidth="1"/>
    <col min="4362" max="4362" width="3" customWidth="1"/>
    <col min="4363" max="4608" width="11.42578125" hidden="1"/>
    <col min="4609" max="4609" width="3.7109375" customWidth="1"/>
    <col min="4610" max="4610" width="1.5703125" customWidth="1"/>
    <col min="4611" max="4611" width="46.5703125" customWidth="1"/>
    <col min="4612" max="4612" width="15.42578125" customWidth="1"/>
    <col min="4613" max="4614" width="16.140625" customWidth="1"/>
    <col min="4615" max="4615" width="16.42578125" customWidth="1"/>
    <col min="4616" max="4616" width="15.42578125" customWidth="1"/>
    <col min="4617" max="4617" width="0.42578125" customWidth="1"/>
    <col min="4618" max="4618" width="3" customWidth="1"/>
    <col min="4619" max="4864" width="11.42578125" hidden="1"/>
    <col min="4865" max="4865" width="3.7109375" customWidth="1"/>
    <col min="4866" max="4866" width="1.5703125" customWidth="1"/>
    <col min="4867" max="4867" width="46.5703125" customWidth="1"/>
    <col min="4868" max="4868" width="15.42578125" customWidth="1"/>
    <col min="4869" max="4870" width="16.140625" customWidth="1"/>
    <col min="4871" max="4871" width="16.42578125" customWidth="1"/>
    <col min="4872" max="4872" width="15.42578125" customWidth="1"/>
    <col min="4873" max="4873" width="0.42578125" customWidth="1"/>
    <col min="4874" max="4874" width="3" customWidth="1"/>
    <col min="4875" max="5120" width="11.42578125" hidden="1"/>
    <col min="5121" max="5121" width="3.7109375" customWidth="1"/>
    <col min="5122" max="5122" width="1.5703125" customWidth="1"/>
    <col min="5123" max="5123" width="46.5703125" customWidth="1"/>
    <col min="5124" max="5124" width="15.42578125" customWidth="1"/>
    <col min="5125" max="5126" width="16.140625" customWidth="1"/>
    <col min="5127" max="5127" width="16.42578125" customWidth="1"/>
    <col min="5128" max="5128" width="15.42578125" customWidth="1"/>
    <col min="5129" max="5129" width="0.42578125" customWidth="1"/>
    <col min="5130" max="5130" width="3" customWidth="1"/>
    <col min="5131" max="5376" width="11.42578125" hidden="1"/>
    <col min="5377" max="5377" width="3.7109375" customWidth="1"/>
    <col min="5378" max="5378" width="1.5703125" customWidth="1"/>
    <col min="5379" max="5379" width="46.5703125" customWidth="1"/>
    <col min="5380" max="5380" width="15.42578125" customWidth="1"/>
    <col min="5381" max="5382" width="16.140625" customWidth="1"/>
    <col min="5383" max="5383" width="16.42578125" customWidth="1"/>
    <col min="5384" max="5384" width="15.42578125" customWidth="1"/>
    <col min="5385" max="5385" width="0.42578125" customWidth="1"/>
    <col min="5386" max="5386" width="3" customWidth="1"/>
    <col min="5387" max="5632" width="11.42578125" hidden="1"/>
    <col min="5633" max="5633" width="3.7109375" customWidth="1"/>
    <col min="5634" max="5634" width="1.5703125" customWidth="1"/>
    <col min="5635" max="5635" width="46.5703125" customWidth="1"/>
    <col min="5636" max="5636" width="15.42578125" customWidth="1"/>
    <col min="5637" max="5638" width="16.140625" customWidth="1"/>
    <col min="5639" max="5639" width="16.42578125" customWidth="1"/>
    <col min="5640" max="5640" width="15.42578125" customWidth="1"/>
    <col min="5641" max="5641" width="0.42578125" customWidth="1"/>
    <col min="5642" max="5642" width="3" customWidth="1"/>
    <col min="5643" max="5888" width="11.42578125" hidden="1"/>
    <col min="5889" max="5889" width="3.7109375" customWidth="1"/>
    <col min="5890" max="5890" width="1.5703125" customWidth="1"/>
    <col min="5891" max="5891" width="46.5703125" customWidth="1"/>
    <col min="5892" max="5892" width="15.42578125" customWidth="1"/>
    <col min="5893" max="5894" width="16.140625" customWidth="1"/>
    <col min="5895" max="5895" width="16.42578125" customWidth="1"/>
    <col min="5896" max="5896" width="15.42578125" customWidth="1"/>
    <col min="5897" max="5897" width="0.42578125" customWidth="1"/>
    <col min="5898" max="5898" width="3" customWidth="1"/>
    <col min="5899" max="6144" width="11.42578125" hidden="1"/>
    <col min="6145" max="6145" width="3.7109375" customWidth="1"/>
    <col min="6146" max="6146" width="1.5703125" customWidth="1"/>
    <col min="6147" max="6147" width="46.5703125" customWidth="1"/>
    <col min="6148" max="6148" width="15.42578125" customWidth="1"/>
    <col min="6149" max="6150" width="16.140625" customWidth="1"/>
    <col min="6151" max="6151" width="16.42578125" customWidth="1"/>
    <col min="6152" max="6152" width="15.42578125" customWidth="1"/>
    <col min="6153" max="6153" width="0.42578125" customWidth="1"/>
    <col min="6154" max="6154" width="3" customWidth="1"/>
    <col min="6155" max="6400" width="11.42578125" hidden="1"/>
    <col min="6401" max="6401" width="3.7109375" customWidth="1"/>
    <col min="6402" max="6402" width="1.5703125" customWidth="1"/>
    <col min="6403" max="6403" width="46.5703125" customWidth="1"/>
    <col min="6404" max="6404" width="15.42578125" customWidth="1"/>
    <col min="6405" max="6406" width="16.140625" customWidth="1"/>
    <col min="6407" max="6407" width="16.42578125" customWidth="1"/>
    <col min="6408" max="6408" width="15.42578125" customWidth="1"/>
    <col min="6409" max="6409" width="0.42578125" customWidth="1"/>
    <col min="6410" max="6410" width="3" customWidth="1"/>
    <col min="6411" max="6656" width="11.42578125" hidden="1"/>
    <col min="6657" max="6657" width="3.7109375" customWidth="1"/>
    <col min="6658" max="6658" width="1.5703125" customWidth="1"/>
    <col min="6659" max="6659" width="46.5703125" customWidth="1"/>
    <col min="6660" max="6660" width="15.42578125" customWidth="1"/>
    <col min="6661" max="6662" width="16.140625" customWidth="1"/>
    <col min="6663" max="6663" width="16.42578125" customWidth="1"/>
    <col min="6664" max="6664" width="15.42578125" customWidth="1"/>
    <col min="6665" max="6665" width="0.42578125" customWidth="1"/>
    <col min="6666" max="6666" width="3" customWidth="1"/>
    <col min="6667" max="6912" width="11.42578125" hidden="1"/>
    <col min="6913" max="6913" width="3.7109375" customWidth="1"/>
    <col min="6914" max="6914" width="1.5703125" customWidth="1"/>
    <col min="6915" max="6915" width="46.5703125" customWidth="1"/>
    <col min="6916" max="6916" width="15.42578125" customWidth="1"/>
    <col min="6917" max="6918" width="16.140625" customWidth="1"/>
    <col min="6919" max="6919" width="16.42578125" customWidth="1"/>
    <col min="6920" max="6920" width="15.42578125" customWidth="1"/>
    <col min="6921" max="6921" width="0.42578125" customWidth="1"/>
    <col min="6922" max="6922" width="3" customWidth="1"/>
    <col min="6923" max="7168" width="11.42578125" hidden="1"/>
    <col min="7169" max="7169" width="3.7109375" customWidth="1"/>
    <col min="7170" max="7170" width="1.5703125" customWidth="1"/>
    <col min="7171" max="7171" width="46.5703125" customWidth="1"/>
    <col min="7172" max="7172" width="15.42578125" customWidth="1"/>
    <col min="7173" max="7174" width="16.140625" customWidth="1"/>
    <col min="7175" max="7175" width="16.42578125" customWidth="1"/>
    <col min="7176" max="7176" width="15.42578125" customWidth="1"/>
    <col min="7177" max="7177" width="0.42578125" customWidth="1"/>
    <col min="7178" max="7178" width="3" customWidth="1"/>
    <col min="7179" max="7424" width="11.42578125" hidden="1"/>
    <col min="7425" max="7425" width="3.7109375" customWidth="1"/>
    <col min="7426" max="7426" width="1.5703125" customWidth="1"/>
    <col min="7427" max="7427" width="46.5703125" customWidth="1"/>
    <col min="7428" max="7428" width="15.42578125" customWidth="1"/>
    <col min="7429" max="7430" width="16.140625" customWidth="1"/>
    <col min="7431" max="7431" width="16.42578125" customWidth="1"/>
    <col min="7432" max="7432" width="15.42578125" customWidth="1"/>
    <col min="7433" max="7433" width="0.42578125" customWidth="1"/>
    <col min="7434" max="7434" width="3" customWidth="1"/>
    <col min="7435" max="7680" width="11.42578125" hidden="1"/>
    <col min="7681" max="7681" width="3.7109375" customWidth="1"/>
    <col min="7682" max="7682" width="1.5703125" customWidth="1"/>
    <col min="7683" max="7683" width="46.5703125" customWidth="1"/>
    <col min="7684" max="7684" width="15.42578125" customWidth="1"/>
    <col min="7685" max="7686" width="16.140625" customWidth="1"/>
    <col min="7687" max="7687" width="16.42578125" customWidth="1"/>
    <col min="7688" max="7688" width="15.42578125" customWidth="1"/>
    <col min="7689" max="7689" width="0.42578125" customWidth="1"/>
    <col min="7690" max="7690" width="3" customWidth="1"/>
    <col min="7691" max="7936" width="11.42578125" hidden="1"/>
    <col min="7937" max="7937" width="3.7109375" customWidth="1"/>
    <col min="7938" max="7938" width="1.5703125" customWidth="1"/>
    <col min="7939" max="7939" width="46.5703125" customWidth="1"/>
    <col min="7940" max="7940" width="15.42578125" customWidth="1"/>
    <col min="7941" max="7942" width="16.140625" customWidth="1"/>
    <col min="7943" max="7943" width="16.42578125" customWidth="1"/>
    <col min="7944" max="7944" width="15.42578125" customWidth="1"/>
    <col min="7945" max="7945" width="0.42578125" customWidth="1"/>
    <col min="7946" max="7946" width="3" customWidth="1"/>
    <col min="7947" max="8192" width="11.42578125" hidden="1"/>
    <col min="8193" max="8193" width="3.7109375" customWidth="1"/>
    <col min="8194" max="8194" width="1.5703125" customWidth="1"/>
    <col min="8195" max="8195" width="46.5703125" customWidth="1"/>
    <col min="8196" max="8196" width="15.42578125" customWidth="1"/>
    <col min="8197" max="8198" width="16.140625" customWidth="1"/>
    <col min="8199" max="8199" width="16.42578125" customWidth="1"/>
    <col min="8200" max="8200" width="15.42578125" customWidth="1"/>
    <col min="8201" max="8201" width="0.42578125" customWidth="1"/>
    <col min="8202" max="8202" width="3" customWidth="1"/>
    <col min="8203" max="8448" width="11.42578125" hidden="1"/>
    <col min="8449" max="8449" width="3.7109375" customWidth="1"/>
    <col min="8450" max="8450" width="1.5703125" customWidth="1"/>
    <col min="8451" max="8451" width="46.5703125" customWidth="1"/>
    <col min="8452" max="8452" width="15.42578125" customWidth="1"/>
    <col min="8453" max="8454" width="16.140625" customWidth="1"/>
    <col min="8455" max="8455" width="16.42578125" customWidth="1"/>
    <col min="8456" max="8456" width="15.42578125" customWidth="1"/>
    <col min="8457" max="8457" width="0.42578125" customWidth="1"/>
    <col min="8458" max="8458" width="3" customWidth="1"/>
    <col min="8459" max="8704" width="11.42578125" hidden="1"/>
    <col min="8705" max="8705" width="3.7109375" customWidth="1"/>
    <col min="8706" max="8706" width="1.5703125" customWidth="1"/>
    <col min="8707" max="8707" width="46.5703125" customWidth="1"/>
    <col min="8708" max="8708" width="15.42578125" customWidth="1"/>
    <col min="8709" max="8710" width="16.140625" customWidth="1"/>
    <col min="8711" max="8711" width="16.42578125" customWidth="1"/>
    <col min="8712" max="8712" width="15.42578125" customWidth="1"/>
    <col min="8713" max="8713" width="0.42578125" customWidth="1"/>
    <col min="8714" max="8714" width="3" customWidth="1"/>
    <col min="8715" max="8960" width="11.42578125" hidden="1"/>
    <col min="8961" max="8961" width="3.7109375" customWidth="1"/>
    <col min="8962" max="8962" width="1.5703125" customWidth="1"/>
    <col min="8963" max="8963" width="46.5703125" customWidth="1"/>
    <col min="8964" max="8964" width="15.42578125" customWidth="1"/>
    <col min="8965" max="8966" width="16.140625" customWidth="1"/>
    <col min="8967" max="8967" width="16.42578125" customWidth="1"/>
    <col min="8968" max="8968" width="15.42578125" customWidth="1"/>
    <col min="8969" max="8969" width="0.42578125" customWidth="1"/>
    <col min="8970" max="8970" width="3" customWidth="1"/>
    <col min="8971" max="9216" width="11.42578125" hidden="1"/>
    <col min="9217" max="9217" width="3.7109375" customWidth="1"/>
    <col min="9218" max="9218" width="1.5703125" customWidth="1"/>
    <col min="9219" max="9219" width="46.5703125" customWidth="1"/>
    <col min="9220" max="9220" width="15.42578125" customWidth="1"/>
    <col min="9221" max="9222" width="16.140625" customWidth="1"/>
    <col min="9223" max="9223" width="16.42578125" customWidth="1"/>
    <col min="9224" max="9224" width="15.42578125" customWidth="1"/>
    <col min="9225" max="9225" width="0.42578125" customWidth="1"/>
    <col min="9226" max="9226" width="3" customWidth="1"/>
    <col min="9227" max="9472" width="11.42578125" hidden="1"/>
    <col min="9473" max="9473" width="3.7109375" customWidth="1"/>
    <col min="9474" max="9474" width="1.5703125" customWidth="1"/>
    <col min="9475" max="9475" width="46.5703125" customWidth="1"/>
    <col min="9476" max="9476" width="15.42578125" customWidth="1"/>
    <col min="9477" max="9478" width="16.140625" customWidth="1"/>
    <col min="9479" max="9479" width="16.42578125" customWidth="1"/>
    <col min="9480" max="9480" width="15.42578125" customWidth="1"/>
    <col min="9481" max="9481" width="0.42578125" customWidth="1"/>
    <col min="9482" max="9482" width="3" customWidth="1"/>
    <col min="9483" max="9728" width="11.42578125" hidden="1"/>
    <col min="9729" max="9729" width="3.7109375" customWidth="1"/>
    <col min="9730" max="9730" width="1.5703125" customWidth="1"/>
    <col min="9731" max="9731" width="46.5703125" customWidth="1"/>
    <col min="9732" max="9732" width="15.42578125" customWidth="1"/>
    <col min="9733" max="9734" width="16.140625" customWidth="1"/>
    <col min="9735" max="9735" width="16.42578125" customWidth="1"/>
    <col min="9736" max="9736" width="15.42578125" customWidth="1"/>
    <col min="9737" max="9737" width="0.42578125" customWidth="1"/>
    <col min="9738" max="9738" width="3" customWidth="1"/>
    <col min="9739" max="9984" width="11.42578125" hidden="1"/>
    <col min="9985" max="9985" width="3.7109375" customWidth="1"/>
    <col min="9986" max="9986" width="1.5703125" customWidth="1"/>
    <col min="9987" max="9987" width="46.5703125" customWidth="1"/>
    <col min="9988" max="9988" width="15.42578125" customWidth="1"/>
    <col min="9989" max="9990" width="16.140625" customWidth="1"/>
    <col min="9991" max="9991" width="16.42578125" customWidth="1"/>
    <col min="9992" max="9992" width="15.42578125" customWidth="1"/>
    <col min="9993" max="9993" width="0.42578125" customWidth="1"/>
    <col min="9994" max="9994" width="3" customWidth="1"/>
    <col min="9995" max="10240" width="11.42578125" hidden="1"/>
    <col min="10241" max="10241" width="3.7109375" customWidth="1"/>
    <col min="10242" max="10242" width="1.5703125" customWidth="1"/>
    <col min="10243" max="10243" width="46.5703125" customWidth="1"/>
    <col min="10244" max="10244" width="15.42578125" customWidth="1"/>
    <col min="10245" max="10246" width="16.140625" customWidth="1"/>
    <col min="10247" max="10247" width="16.42578125" customWidth="1"/>
    <col min="10248" max="10248" width="15.42578125" customWidth="1"/>
    <col min="10249" max="10249" width="0.42578125" customWidth="1"/>
    <col min="10250" max="10250" width="3" customWidth="1"/>
    <col min="10251" max="10496" width="11.42578125" hidden="1"/>
    <col min="10497" max="10497" width="3.7109375" customWidth="1"/>
    <col min="10498" max="10498" width="1.5703125" customWidth="1"/>
    <col min="10499" max="10499" width="46.5703125" customWidth="1"/>
    <col min="10500" max="10500" width="15.42578125" customWidth="1"/>
    <col min="10501" max="10502" width="16.140625" customWidth="1"/>
    <col min="10503" max="10503" width="16.42578125" customWidth="1"/>
    <col min="10504" max="10504" width="15.42578125" customWidth="1"/>
    <col min="10505" max="10505" width="0.42578125" customWidth="1"/>
    <col min="10506" max="10506" width="3" customWidth="1"/>
    <col min="10507" max="10752" width="11.42578125" hidden="1"/>
    <col min="10753" max="10753" width="3.7109375" customWidth="1"/>
    <col min="10754" max="10754" width="1.5703125" customWidth="1"/>
    <col min="10755" max="10755" width="46.5703125" customWidth="1"/>
    <col min="10756" max="10756" width="15.42578125" customWidth="1"/>
    <col min="10757" max="10758" width="16.140625" customWidth="1"/>
    <col min="10759" max="10759" width="16.42578125" customWidth="1"/>
    <col min="10760" max="10760" width="15.42578125" customWidth="1"/>
    <col min="10761" max="10761" width="0.42578125" customWidth="1"/>
    <col min="10762" max="10762" width="3" customWidth="1"/>
    <col min="10763" max="11008" width="11.42578125" hidden="1"/>
    <col min="11009" max="11009" width="3.7109375" customWidth="1"/>
    <col min="11010" max="11010" width="1.5703125" customWidth="1"/>
    <col min="11011" max="11011" width="46.5703125" customWidth="1"/>
    <col min="11012" max="11012" width="15.42578125" customWidth="1"/>
    <col min="11013" max="11014" width="16.140625" customWidth="1"/>
    <col min="11015" max="11015" width="16.42578125" customWidth="1"/>
    <col min="11016" max="11016" width="15.42578125" customWidth="1"/>
    <col min="11017" max="11017" width="0.42578125" customWidth="1"/>
    <col min="11018" max="11018" width="3" customWidth="1"/>
    <col min="11019" max="11264" width="11.42578125" hidden="1"/>
    <col min="11265" max="11265" width="3.7109375" customWidth="1"/>
    <col min="11266" max="11266" width="1.5703125" customWidth="1"/>
    <col min="11267" max="11267" width="46.5703125" customWidth="1"/>
    <col min="11268" max="11268" width="15.42578125" customWidth="1"/>
    <col min="11269" max="11270" width="16.140625" customWidth="1"/>
    <col min="11271" max="11271" width="16.42578125" customWidth="1"/>
    <col min="11272" max="11272" width="15.42578125" customWidth="1"/>
    <col min="11273" max="11273" width="0.42578125" customWidth="1"/>
    <col min="11274" max="11274" width="3" customWidth="1"/>
    <col min="11275" max="11520" width="11.42578125" hidden="1"/>
    <col min="11521" max="11521" width="3.7109375" customWidth="1"/>
    <col min="11522" max="11522" width="1.5703125" customWidth="1"/>
    <col min="11523" max="11523" width="46.5703125" customWidth="1"/>
    <col min="11524" max="11524" width="15.42578125" customWidth="1"/>
    <col min="11525" max="11526" width="16.140625" customWidth="1"/>
    <col min="11527" max="11527" width="16.42578125" customWidth="1"/>
    <col min="11528" max="11528" width="15.42578125" customWidth="1"/>
    <col min="11529" max="11529" width="0.42578125" customWidth="1"/>
    <col min="11530" max="11530" width="3" customWidth="1"/>
    <col min="11531" max="11776" width="11.42578125" hidden="1"/>
    <col min="11777" max="11777" width="3.7109375" customWidth="1"/>
    <col min="11778" max="11778" width="1.5703125" customWidth="1"/>
    <col min="11779" max="11779" width="46.5703125" customWidth="1"/>
    <col min="11780" max="11780" width="15.42578125" customWidth="1"/>
    <col min="11781" max="11782" width="16.140625" customWidth="1"/>
    <col min="11783" max="11783" width="16.42578125" customWidth="1"/>
    <col min="11784" max="11784" width="15.42578125" customWidth="1"/>
    <col min="11785" max="11785" width="0.42578125" customWidth="1"/>
    <col min="11786" max="11786" width="3" customWidth="1"/>
    <col min="11787" max="12032" width="11.42578125" hidden="1"/>
    <col min="12033" max="12033" width="3.7109375" customWidth="1"/>
    <col min="12034" max="12034" width="1.5703125" customWidth="1"/>
    <col min="12035" max="12035" width="46.5703125" customWidth="1"/>
    <col min="12036" max="12036" width="15.42578125" customWidth="1"/>
    <col min="12037" max="12038" width="16.140625" customWidth="1"/>
    <col min="12039" max="12039" width="16.42578125" customWidth="1"/>
    <col min="12040" max="12040" width="15.42578125" customWidth="1"/>
    <col min="12041" max="12041" width="0.42578125" customWidth="1"/>
    <col min="12042" max="12042" width="3" customWidth="1"/>
    <col min="12043" max="12288" width="11.42578125" hidden="1"/>
    <col min="12289" max="12289" width="3.7109375" customWidth="1"/>
    <col min="12290" max="12290" width="1.5703125" customWidth="1"/>
    <col min="12291" max="12291" width="46.5703125" customWidth="1"/>
    <col min="12292" max="12292" width="15.42578125" customWidth="1"/>
    <col min="12293" max="12294" width="16.140625" customWidth="1"/>
    <col min="12295" max="12295" width="16.42578125" customWidth="1"/>
    <col min="12296" max="12296" width="15.42578125" customWidth="1"/>
    <col min="12297" max="12297" width="0.42578125" customWidth="1"/>
    <col min="12298" max="12298" width="3" customWidth="1"/>
    <col min="12299" max="12544" width="11.42578125" hidden="1"/>
    <col min="12545" max="12545" width="3.7109375" customWidth="1"/>
    <col min="12546" max="12546" width="1.5703125" customWidth="1"/>
    <col min="12547" max="12547" width="46.5703125" customWidth="1"/>
    <col min="12548" max="12548" width="15.42578125" customWidth="1"/>
    <col min="12549" max="12550" width="16.140625" customWidth="1"/>
    <col min="12551" max="12551" width="16.42578125" customWidth="1"/>
    <col min="12552" max="12552" width="15.42578125" customWidth="1"/>
    <col min="12553" max="12553" width="0.42578125" customWidth="1"/>
    <col min="12554" max="12554" width="3" customWidth="1"/>
    <col min="12555" max="12800" width="11.42578125" hidden="1"/>
    <col min="12801" max="12801" width="3.7109375" customWidth="1"/>
    <col min="12802" max="12802" width="1.5703125" customWidth="1"/>
    <col min="12803" max="12803" width="46.5703125" customWidth="1"/>
    <col min="12804" max="12804" width="15.42578125" customWidth="1"/>
    <col min="12805" max="12806" width="16.140625" customWidth="1"/>
    <col min="12807" max="12807" width="16.42578125" customWidth="1"/>
    <col min="12808" max="12808" width="15.42578125" customWidth="1"/>
    <col min="12809" max="12809" width="0.42578125" customWidth="1"/>
    <col min="12810" max="12810" width="3" customWidth="1"/>
    <col min="12811" max="13056" width="11.42578125" hidden="1"/>
    <col min="13057" max="13057" width="3.7109375" customWidth="1"/>
    <col min="13058" max="13058" width="1.5703125" customWidth="1"/>
    <col min="13059" max="13059" width="46.5703125" customWidth="1"/>
    <col min="13060" max="13060" width="15.42578125" customWidth="1"/>
    <col min="13061" max="13062" width="16.140625" customWidth="1"/>
    <col min="13063" max="13063" width="16.42578125" customWidth="1"/>
    <col min="13064" max="13064" width="15.42578125" customWidth="1"/>
    <col min="13065" max="13065" width="0.42578125" customWidth="1"/>
    <col min="13066" max="13066" width="3" customWidth="1"/>
    <col min="13067" max="13312" width="11.42578125" hidden="1"/>
    <col min="13313" max="13313" width="3.7109375" customWidth="1"/>
    <col min="13314" max="13314" width="1.5703125" customWidth="1"/>
    <col min="13315" max="13315" width="46.5703125" customWidth="1"/>
    <col min="13316" max="13316" width="15.42578125" customWidth="1"/>
    <col min="13317" max="13318" width="16.140625" customWidth="1"/>
    <col min="13319" max="13319" width="16.42578125" customWidth="1"/>
    <col min="13320" max="13320" width="15.42578125" customWidth="1"/>
    <col min="13321" max="13321" width="0.42578125" customWidth="1"/>
    <col min="13322" max="13322" width="3" customWidth="1"/>
    <col min="13323" max="13568" width="11.42578125" hidden="1"/>
    <col min="13569" max="13569" width="3.7109375" customWidth="1"/>
    <col min="13570" max="13570" width="1.5703125" customWidth="1"/>
    <col min="13571" max="13571" width="46.5703125" customWidth="1"/>
    <col min="13572" max="13572" width="15.42578125" customWidth="1"/>
    <col min="13573" max="13574" width="16.140625" customWidth="1"/>
    <col min="13575" max="13575" width="16.42578125" customWidth="1"/>
    <col min="13576" max="13576" width="15.42578125" customWidth="1"/>
    <col min="13577" max="13577" width="0.42578125" customWidth="1"/>
    <col min="13578" max="13578" width="3" customWidth="1"/>
    <col min="13579" max="13824" width="11.42578125" hidden="1"/>
    <col min="13825" max="13825" width="3.7109375" customWidth="1"/>
    <col min="13826" max="13826" width="1.5703125" customWidth="1"/>
    <col min="13827" max="13827" width="46.5703125" customWidth="1"/>
    <col min="13828" max="13828" width="15.42578125" customWidth="1"/>
    <col min="13829" max="13830" width="16.140625" customWidth="1"/>
    <col min="13831" max="13831" width="16.42578125" customWidth="1"/>
    <col min="13832" max="13832" width="15.42578125" customWidth="1"/>
    <col min="13833" max="13833" width="0.42578125" customWidth="1"/>
    <col min="13834" max="13834" width="3" customWidth="1"/>
    <col min="13835" max="14080" width="11.42578125" hidden="1"/>
    <col min="14081" max="14081" width="3.7109375" customWidth="1"/>
    <col min="14082" max="14082" width="1.5703125" customWidth="1"/>
    <col min="14083" max="14083" width="46.5703125" customWidth="1"/>
    <col min="14084" max="14084" width="15.42578125" customWidth="1"/>
    <col min="14085" max="14086" width="16.140625" customWidth="1"/>
    <col min="14087" max="14087" width="16.42578125" customWidth="1"/>
    <col min="14088" max="14088" width="15.42578125" customWidth="1"/>
    <col min="14089" max="14089" width="0.42578125" customWidth="1"/>
    <col min="14090" max="14090" width="3" customWidth="1"/>
    <col min="14091" max="14336" width="11.42578125" hidden="1"/>
    <col min="14337" max="14337" width="3.7109375" customWidth="1"/>
    <col min="14338" max="14338" width="1.5703125" customWidth="1"/>
    <col min="14339" max="14339" width="46.5703125" customWidth="1"/>
    <col min="14340" max="14340" width="15.42578125" customWidth="1"/>
    <col min="14341" max="14342" width="16.140625" customWidth="1"/>
    <col min="14343" max="14343" width="16.42578125" customWidth="1"/>
    <col min="14344" max="14344" width="15.42578125" customWidth="1"/>
    <col min="14345" max="14345" width="0.42578125" customWidth="1"/>
    <col min="14346" max="14346" width="3" customWidth="1"/>
    <col min="14347" max="14592" width="11.42578125" hidden="1"/>
    <col min="14593" max="14593" width="3.7109375" customWidth="1"/>
    <col min="14594" max="14594" width="1.5703125" customWidth="1"/>
    <col min="14595" max="14595" width="46.5703125" customWidth="1"/>
    <col min="14596" max="14596" width="15.42578125" customWidth="1"/>
    <col min="14597" max="14598" width="16.140625" customWidth="1"/>
    <col min="14599" max="14599" width="16.42578125" customWidth="1"/>
    <col min="14600" max="14600" width="15.42578125" customWidth="1"/>
    <col min="14601" max="14601" width="0.42578125" customWidth="1"/>
    <col min="14602" max="14602" width="3" customWidth="1"/>
    <col min="14603" max="14848" width="11.42578125" hidden="1"/>
    <col min="14849" max="14849" width="3.7109375" customWidth="1"/>
    <col min="14850" max="14850" width="1.5703125" customWidth="1"/>
    <col min="14851" max="14851" width="46.5703125" customWidth="1"/>
    <col min="14852" max="14852" width="15.42578125" customWidth="1"/>
    <col min="14853" max="14854" width="16.140625" customWidth="1"/>
    <col min="14855" max="14855" width="16.42578125" customWidth="1"/>
    <col min="14856" max="14856" width="15.42578125" customWidth="1"/>
    <col min="14857" max="14857" width="0.42578125" customWidth="1"/>
    <col min="14858" max="14858" width="3" customWidth="1"/>
    <col min="14859" max="15104" width="11.42578125" hidden="1"/>
    <col min="15105" max="15105" width="3.7109375" customWidth="1"/>
    <col min="15106" max="15106" width="1.5703125" customWidth="1"/>
    <col min="15107" max="15107" width="46.5703125" customWidth="1"/>
    <col min="15108" max="15108" width="15.42578125" customWidth="1"/>
    <col min="15109" max="15110" width="16.140625" customWidth="1"/>
    <col min="15111" max="15111" width="16.42578125" customWidth="1"/>
    <col min="15112" max="15112" width="15.42578125" customWidth="1"/>
    <col min="15113" max="15113" width="0.42578125" customWidth="1"/>
    <col min="15114" max="15114" width="3" customWidth="1"/>
    <col min="15115" max="15360" width="11.42578125" hidden="1"/>
    <col min="15361" max="15361" width="3.7109375" customWidth="1"/>
    <col min="15362" max="15362" width="1.5703125" customWidth="1"/>
    <col min="15363" max="15363" width="46.5703125" customWidth="1"/>
    <col min="15364" max="15364" width="15.42578125" customWidth="1"/>
    <col min="15365" max="15366" width="16.140625" customWidth="1"/>
    <col min="15367" max="15367" width="16.42578125" customWidth="1"/>
    <col min="15368" max="15368" width="15.42578125" customWidth="1"/>
    <col min="15369" max="15369" width="0.42578125" customWidth="1"/>
    <col min="15370" max="15370" width="3" customWidth="1"/>
    <col min="15371" max="15616" width="11.42578125" hidden="1"/>
    <col min="15617" max="15617" width="3.7109375" customWidth="1"/>
    <col min="15618" max="15618" width="1.5703125" customWidth="1"/>
    <col min="15619" max="15619" width="46.5703125" customWidth="1"/>
    <col min="15620" max="15620" width="15.42578125" customWidth="1"/>
    <col min="15621" max="15622" width="16.140625" customWidth="1"/>
    <col min="15623" max="15623" width="16.42578125" customWidth="1"/>
    <col min="15624" max="15624" width="15.42578125" customWidth="1"/>
    <col min="15625" max="15625" width="0.42578125" customWidth="1"/>
    <col min="15626" max="15626" width="3" customWidth="1"/>
    <col min="15627" max="15872" width="11.42578125" hidden="1"/>
    <col min="15873" max="15873" width="3.7109375" customWidth="1"/>
    <col min="15874" max="15874" width="1.5703125" customWidth="1"/>
    <col min="15875" max="15875" width="46.5703125" customWidth="1"/>
    <col min="15876" max="15876" width="15.42578125" customWidth="1"/>
    <col min="15877" max="15878" width="16.140625" customWidth="1"/>
    <col min="15879" max="15879" width="16.42578125" customWidth="1"/>
    <col min="15880" max="15880" width="15.42578125" customWidth="1"/>
    <col min="15881" max="15881" width="0.42578125" customWidth="1"/>
    <col min="15882" max="15882" width="3" customWidth="1"/>
    <col min="15883" max="16128" width="11.42578125" hidden="1"/>
    <col min="16129" max="16129" width="3.7109375" customWidth="1"/>
    <col min="16130" max="16130" width="1.5703125" customWidth="1"/>
    <col min="16131" max="16131" width="46.5703125" customWidth="1"/>
    <col min="16132" max="16132" width="15.42578125" customWidth="1"/>
    <col min="16133" max="16134" width="16.140625" customWidth="1"/>
    <col min="16135" max="16135" width="16.42578125" customWidth="1"/>
    <col min="16136" max="16136" width="15.42578125" customWidth="1"/>
    <col min="16137" max="16137" width="0.42578125" customWidth="1"/>
    <col min="16138" max="16138" width="3" customWidth="1"/>
    <col min="16139" max="16384" width="11.42578125" hidden="1"/>
  </cols>
  <sheetData>
    <row r="1" spans="1:9" ht="12" customHeight="1" x14ac:dyDescent="0.25">
      <c r="B1" s="56"/>
      <c r="C1" s="98"/>
      <c r="D1" s="56"/>
      <c r="E1" s="56"/>
      <c r="F1" s="56"/>
      <c r="G1" s="56"/>
      <c r="H1" s="56"/>
      <c r="I1" s="56"/>
    </row>
    <row r="2" spans="1:9" x14ac:dyDescent="0.25">
      <c r="B2" s="56"/>
      <c r="C2" s="640" t="s">
        <v>0</v>
      </c>
      <c r="D2" s="640"/>
      <c r="E2" s="640"/>
      <c r="F2" s="640"/>
      <c r="G2" s="640"/>
      <c r="H2" s="640"/>
      <c r="I2" s="102"/>
    </row>
    <row r="3" spans="1:9" x14ac:dyDescent="0.25">
      <c r="C3" s="640" t="s">
        <v>1</v>
      </c>
      <c r="D3" s="640"/>
      <c r="E3" s="640"/>
      <c r="F3" s="640"/>
      <c r="G3" s="640"/>
      <c r="H3" s="640"/>
      <c r="I3" s="102"/>
    </row>
    <row r="4" spans="1:9" x14ac:dyDescent="0.25">
      <c r="C4" s="640" t="s">
        <v>117</v>
      </c>
      <c r="D4" s="640"/>
      <c r="E4" s="640"/>
      <c r="F4" s="640"/>
      <c r="G4" s="640"/>
      <c r="H4" s="640"/>
      <c r="I4" s="102"/>
    </row>
    <row r="5" spans="1:9" ht="15.75" customHeight="1" x14ac:dyDescent="0.25">
      <c r="C5" s="640" t="s">
        <v>3</v>
      </c>
      <c r="D5" s="640"/>
      <c r="E5" s="640"/>
      <c r="F5" s="640"/>
      <c r="G5" s="640"/>
      <c r="H5" s="640"/>
      <c r="I5" s="102"/>
    </row>
    <row r="6" spans="1:9" x14ac:dyDescent="0.25">
      <c r="B6" s="103"/>
      <c r="C6" s="640" t="s">
        <v>4</v>
      </c>
      <c r="D6" s="640"/>
      <c r="E6" s="640"/>
      <c r="F6" s="640"/>
      <c r="G6" s="640"/>
      <c r="H6" s="640"/>
      <c r="I6" s="104"/>
    </row>
    <row r="7" spans="1:9" x14ac:dyDescent="0.25">
      <c r="B7" s="103"/>
      <c r="C7" s="105"/>
      <c r="D7" s="644"/>
      <c r="E7" s="644"/>
      <c r="F7" s="644"/>
      <c r="G7" s="644"/>
      <c r="H7" s="106"/>
      <c r="I7" s="106"/>
    </row>
    <row r="8" spans="1:9" ht="60" x14ac:dyDescent="0.25">
      <c r="B8" s="144"/>
      <c r="C8" s="145" t="s">
        <v>5</v>
      </c>
      <c r="D8" s="146" t="s">
        <v>118</v>
      </c>
      <c r="E8" s="146" t="s">
        <v>119</v>
      </c>
      <c r="F8" s="146" t="s">
        <v>120</v>
      </c>
      <c r="G8" s="146" t="s">
        <v>121</v>
      </c>
      <c r="H8" s="144" t="s">
        <v>122</v>
      </c>
      <c r="I8" s="147"/>
    </row>
    <row r="9" spans="1:9" ht="10.5" customHeight="1" x14ac:dyDescent="0.25">
      <c r="B9" s="107"/>
      <c r="C9" s="108"/>
      <c r="D9" s="109"/>
      <c r="E9" s="109"/>
      <c r="F9" s="109"/>
      <c r="G9" s="110"/>
      <c r="H9" s="111"/>
      <c r="I9" s="112"/>
    </row>
    <row r="10" spans="1:9" ht="15" customHeight="1" x14ac:dyDescent="0.25">
      <c r="B10" s="113"/>
      <c r="C10" s="114" t="s">
        <v>123</v>
      </c>
      <c r="D10" s="115">
        <v>30158168.190000001</v>
      </c>
      <c r="E10" s="115"/>
      <c r="F10" s="115"/>
      <c r="G10" s="116"/>
      <c r="H10" s="117">
        <v>30158168.190000001</v>
      </c>
      <c r="I10" s="118"/>
    </row>
    <row r="11" spans="1:9" x14ac:dyDescent="0.25">
      <c r="A11" s="1">
        <v>13110</v>
      </c>
      <c r="B11" s="119"/>
      <c r="C11" s="120" t="s">
        <v>124</v>
      </c>
      <c r="D11" s="121">
        <v>0</v>
      </c>
      <c r="E11" s="122">
        <v>0</v>
      </c>
      <c r="F11" s="122">
        <v>0</v>
      </c>
      <c r="G11" s="121">
        <v>0</v>
      </c>
      <c r="H11" s="111">
        <v>0</v>
      </c>
      <c r="I11" s="118"/>
    </row>
    <row r="12" spans="1:9" ht="15" customHeight="1" x14ac:dyDescent="0.25">
      <c r="A12" s="1">
        <v>13120</v>
      </c>
      <c r="B12" s="119"/>
      <c r="C12" s="120" t="s">
        <v>105</v>
      </c>
      <c r="D12" s="121">
        <v>30158168.190000001</v>
      </c>
      <c r="E12" s="122">
        <v>0</v>
      </c>
      <c r="F12" s="122">
        <v>0</v>
      </c>
      <c r="G12" s="121">
        <v>0</v>
      </c>
      <c r="H12" s="123">
        <v>30158168.190000001</v>
      </c>
      <c r="I12" s="118"/>
    </row>
    <row r="13" spans="1:9" ht="15" customHeight="1" x14ac:dyDescent="0.25">
      <c r="A13" s="1">
        <v>13130</v>
      </c>
      <c r="B13" s="119"/>
      <c r="C13" s="120" t="s">
        <v>125</v>
      </c>
      <c r="D13" s="121">
        <v>0</v>
      </c>
      <c r="E13" s="122">
        <v>0</v>
      </c>
      <c r="F13" s="122">
        <v>0</v>
      </c>
      <c r="G13" s="121">
        <v>0</v>
      </c>
      <c r="H13" s="123">
        <v>0</v>
      </c>
      <c r="I13" s="118"/>
    </row>
    <row r="14" spans="1:9" ht="12" customHeight="1" x14ac:dyDescent="0.25">
      <c r="B14" s="113"/>
      <c r="C14" s="114"/>
      <c r="D14" s="122"/>
      <c r="E14" s="122"/>
      <c r="F14" s="122"/>
      <c r="G14" s="122"/>
      <c r="H14" s="124"/>
      <c r="I14" s="118"/>
    </row>
    <row r="15" spans="1:9" ht="16.5" customHeight="1" x14ac:dyDescent="0.25">
      <c r="B15" s="113"/>
      <c r="C15" s="114" t="s">
        <v>126</v>
      </c>
      <c r="D15" s="115"/>
      <c r="E15" s="115">
        <v>32407001.82</v>
      </c>
      <c r="F15" s="115">
        <v>-3564159.4</v>
      </c>
      <c r="G15" s="115"/>
      <c r="H15" s="116">
        <v>28842842.420000002</v>
      </c>
      <c r="I15" s="118"/>
    </row>
    <row r="16" spans="1:9" ht="15" customHeight="1" x14ac:dyDescent="0.25">
      <c r="A16" s="1">
        <v>23210</v>
      </c>
      <c r="B16" s="119"/>
      <c r="C16" s="120" t="s">
        <v>58</v>
      </c>
      <c r="D16" s="122">
        <v>0</v>
      </c>
      <c r="E16" s="122">
        <v>0</v>
      </c>
      <c r="F16" s="121">
        <v>-3564159.4</v>
      </c>
      <c r="G16" s="121">
        <v>0</v>
      </c>
      <c r="H16" s="123">
        <v>-3564159.4</v>
      </c>
      <c r="I16" s="118"/>
    </row>
    <row r="17" spans="1:9" ht="15" customHeight="1" x14ac:dyDescent="0.25">
      <c r="A17" s="1">
        <v>23220</v>
      </c>
      <c r="B17" s="119"/>
      <c r="C17" s="120" t="s">
        <v>108</v>
      </c>
      <c r="D17" s="122">
        <v>0</v>
      </c>
      <c r="E17" s="121">
        <v>32407001.82</v>
      </c>
      <c r="F17" s="121">
        <v>0</v>
      </c>
      <c r="G17" s="121">
        <v>0</v>
      </c>
      <c r="H17" s="123">
        <v>32407001.82</v>
      </c>
      <c r="I17" s="118"/>
    </row>
    <row r="18" spans="1:9" x14ac:dyDescent="0.25">
      <c r="A18" s="1">
        <v>23230</v>
      </c>
      <c r="B18" s="119"/>
      <c r="C18" s="120" t="s">
        <v>127</v>
      </c>
      <c r="D18" s="122">
        <v>0</v>
      </c>
      <c r="E18" s="121">
        <v>0</v>
      </c>
      <c r="F18" s="121">
        <v>0</v>
      </c>
      <c r="G18" s="121">
        <v>0</v>
      </c>
      <c r="H18" s="123">
        <v>0</v>
      </c>
      <c r="I18" s="118"/>
    </row>
    <row r="19" spans="1:9" x14ac:dyDescent="0.25">
      <c r="A19" s="1">
        <v>23240</v>
      </c>
      <c r="B19" s="119"/>
      <c r="C19" s="120" t="s">
        <v>110</v>
      </c>
      <c r="D19" s="122">
        <v>0</v>
      </c>
      <c r="E19" s="121">
        <v>0</v>
      </c>
      <c r="F19" s="121">
        <v>0</v>
      </c>
      <c r="G19" s="121">
        <v>0</v>
      </c>
      <c r="H19" s="123">
        <v>0</v>
      </c>
      <c r="I19" s="118"/>
    </row>
    <row r="20" spans="1:9" ht="15" customHeight="1" x14ac:dyDescent="0.25">
      <c r="A20" s="1">
        <v>23250</v>
      </c>
      <c r="B20" s="119"/>
      <c r="C20" s="120" t="s">
        <v>111</v>
      </c>
      <c r="D20" s="122">
        <v>0</v>
      </c>
      <c r="E20" s="121">
        <v>0</v>
      </c>
      <c r="F20" s="122">
        <v>0</v>
      </c>
      <c r="G20" s="121">
        <v>0</v>
      </c>
      <c r="H20" s="123">
        <v>0</v>
      </c>
      <c r="I20" s="118"/>
    </row>
    <row r="21" spans="1:9" ht="9.75" customHeight="1" x14ac:dyDescent="0.25">
      <c r="B21" s="119"/>
      <c r="C21" s="125"/>
      <c r="D21" s="122"/>
      <c r="E21" s="121"/>
      <c r="F21" s="122"/>
      <c r="G21" s="115"/>
      <c r="H21" s="124"/>
      <c r="I21" s="118"/>
    </row>
    <row r="22" spans="1:9" ht="25.5" customHeight="1" x14ac:dyDescent="0.25">
      <c r="B22" s="119"/>
      <c r="C22" s="114" t="s">
        <v>128</v>
      </c>
      <c r="D22" s="122"/>
      <c r="E22" s="121"/>
      <c r="F22" s="122"/>
      <c r="G22" s="115">
        <v>0</v>
      </c>
      <c r="H22" s="116">
        <v>0</v>
      </c>
      <c r="I22" s="118"/>
    </row>
    <row r="23" spans="1:9" ht="15" customHeight="1" x14ac:dyDescent="0.25">
      <c r="A23" s="1">
        <v>33310</v>
      </c>
      <c r="B23" s="119"/>
      <c r="C23" s="120" t="s">
        <v>113</v>
      </c>
      <c r="D23" s="121">
        <v>0</v>
      </c>
      <c r="E23" s="122">
        <v>0</v>
      </c>
      <c r="F23" s="122">
        <v>0</v>
      </c>
      <c r="G23" s="121">
        <v>0</v>
      </c>
      <c r="H23" s="123">
        <v>0</v>
      </c>
      <c r="I23" s="118"/>
    </row>
    <row r="24" spans="1:9" ht="13.5" customHeight="1" x14ac:dyDescent="0.25">
      <c r="A24" s="1">
        <v>33320</v>
      </c>
      <c r="B24" s="119"/>
      <c r="C24" s="120" t="s">
        <v>114</v>
      </c>
      <c r="D24" s="121">
        <v>0</v>
      </c>
      <c r="E24" s="122">
        <v>0</v>
      </c>
      <c r="F24" s="122">
        <v>0</v>
      </c>
      <c r="G24" s="121">
        <v>0</v>
      </c>
      <c r="H24" s="123">
        <v>0</v>
      </c>
      <c r="I24" s="118"/>
    </row>
    <row r="25" spans="1:9" ht="11.25" customHeight="1" x14ac:dyDescent="0.25">
      <c r="B25" s="113"/>
      <c r="C25" s="114"/>
      <c r="D25" s="122"/>
      <c r="E25" s="122"/>
      <c r="F25" s="122"/>
      <c r="G25" s="122"/>
      <c r="H25" s="124"/>
      <c r="I25" s="118"/>
    </row>
    <row r="26" spans="1:9" x14ac:dyDescent="0.25">
      <c r="B26" s="113"/>
      <c r="C26" s="126" t="s">
        <v>129</v>
      </c>
      <c r="D26" s="115">
        <v>30158168.190000001</v>
      </c>
      <c r="E26" s="115">
        <v>32407001.82</v>
      </c>
      <c r="F26" s="115">
        <v>-3564159.4</v>
      </c>
      <c r="G26" s="115">
        <v>0</v>
      </c>
      <c r="H26" s="116">
        <v>59001010.610000007</v>
      </c>
      <c r="I26" s="118"/>
    </row>
    <row r="27" spans="1:9" ht="9.75" customHeight="1" x14ac:dyDescent="0.25">
      <c r="B27" s="119"/>
      <c r="C27" s="127"/>
      <c r="D27" s="122"/>
      <c r="E27" s="122"/>
      <c r="F27" s="122"/>
      <c r="G27" s="122"/>
      <c r="H27" s="124"/>
      <c r="I27" s="118"/>
    </row>
    <row r="28" spans="1:9" ht="24" x14ac:dyDescent="0.25">
      <c r="B28" s="113"/>
      <c r="C28" s="114" t="s">
        <v>130</v>
      </c>
      <c r="D28" s="115">
        <v>0</v>
      </c>
      <c r="E28" s="115"/>
      <c r="F28" s="115"/>
      <c r="G28" s="115"/>
      <c r="H28" s="116">
        <v>0</v>
      </c>
      <c r="I28" s="118"/>
    </row>
    <row r="29" spans="1:9" x14ac:dyDescent="0.25">
      <c r="A29" s="1">
        <v>53110</v>
      </c>
      <c r="B29" s="119"/>
      <c r="C29" s="120" t="s">
        <v>42</v>
      </c>
      <c r="D29" s="121">
        <v>0</v>
      </c>
      <c r="E29" s="122">
        <v>0</v>
      </c>
      <c r="F29" s="122">
        <v>0</v>
      </c>
      <c r="G29" s="121">
        <v>0</v>
      </c>
      <c r="H29" s="123">
        <v>0</v>
      </c>
      <c r="I29" s="118"/>
    </row>
    <row r="30" spans="1:9" ht="15" customHeight="1" x14ac:dyDescent="0.25">
      <c r="A30" s="1">
        <v>53120</v>
      </c>
      <c r="B30" s="119"/>
      <c r="C30" s="120" t="s">
        <v>105</v>
      </c>
      <c r="D30" s="121">
        <v>0</v>
      </c>
      <c r="E30" s="122">
        <v>0</v>
      </c>
      <c r="F30" s="122">
        <v>0</v>
      </c>
      <c r="G30" s="121">
        <v>0</v>
      </c>
      <c r="H30" s="123">
        <v>0</v>
      </c>
      <c r="I30" s="118"/>
    </row>
    <row r="31" spans="1:9" ht="15" customHeight="1" x14ac:dyDescent="0.25">
      <c r="A31" s="1">
        <v>53130</v>
      </c>
      <c r="B31" s="119"/>
      <c r="C31" s="120" t="s">
        <v>125</v>
      </c>
      <c r="D31" s="121">
        <v>0</v>
      </c>
      <c r="E31" s="122">
        <v>0</v>
      </c>
      <c r="F31" s="122">
        <v>0</v>
      </c>
      <c r="G31" s="121">
        <v>0</v>
      </c>
      <c r="H31" s="123">
        <v>0</v>
      </c>
      <c r="I31" s="118"/>
    </row>
    <row r="32" spans="1:9" ht="11.25" customHeight="1" x14ac:dyDescent="0.25">
      <c r="B32" s="113"/>
      <c r="C32" s="114"/>
      <c r="D32" s="122"/>
      <c r="E32" s="122"/>
      <c r="F32" s="122"/>
      <c r="G32" s="122"/>
      <c r="H32" s="124"/>
      <c r="I32" s="118"/>
    </row>
    <row r="33" spans="1:10" ht="30.75" customHeight="1" x14ac:dyDescent="0.25">
      <c r="B33" s="113" t="s">
        <v>131</v>
      </c>
      <c r="C33" s="114" t="s">
        <v>132</v>
      </c>
      <c r="D33" s="115"/>
      <c r="E33" s="115">
        <v>-3292116.66</v>
      </c>
      <c r="F33" s="115">
        <v>9603769.4199999999</v>
      </c>
      <c r="G33" s="115"/>
      <c r="H33" s="116">
        <v>6311652.7599999998</v>
      </c>
      <c r="I33" s="118"/>
    </row>
    <row r="34" spans="1:10" ht="15" customHeight="1" x14ac:dyDescent="0.25">
      <c r="A34" s="1">
        <v>63210</v>
      </c>
      <c r="B34" s="119"/>
      <c r="C34" s="120" t="s">
        <v>58</v>
      </c>
      <c r="D34" s="122">
        <v>0</v>
      </c>
      <c r="E34" s="121">
        <v>0</v>
      </c>
      <c r="F34" s="121">
        <v>6039610.0199999996</v>
      </c>
      <c r="G34" s="121">
        <v>0</v>
      </c>
      <c r="H34" s="123">
        <v>6039610.0199999996</v>
      </c>
      <c r="I34" s="118"/>
    </row>
    <row r="35" spans="1:10" ht="15" customHeight="1" x14ac:dyDescent="0.25">
      <c r="A35" s="1">
        <v>63220</v>
      </c>
      <c r="B35" s="119"/>
      <c r="C35" s="120" t="s">
        <v>108</v>
      </c>
      <c r="D35" s="122">
        <v>0</v>
      </c>
      <c r="E35" s="121">
        <v>-3292116.66</v>
      </c>
      <c r="F35" s="121">
        <v>3564159.4</v>
      </c>
      <c r="G35" s="121">
        <v>0</v>
      </c>
      <c r="H35" s="123">
        <v>272042.74</v>
      </c>
      <c r="I35" s="118"/>
    </row>
    <row r="36" spans="1:10" x14ac:dyDescent="0.25">
      <c r="A36" s="1">
        <v>63230</v>
      </c>
      <c r="B36" s="119"/>
      <c r="C36" s="120" t="s">
        <v>127</v>
      </c>
      <c r="D36" s="122">
        <v>0</v>
      </c>
      <c r="E36" s="121">
        <v>0</v>
      </c>
      <c r="F36" s="121">
        <v>0</v>
      </c>
      <c r="G36" s="121">
        <v>0</v>
      </c>
      <c r="H36" s="123">
        <v>0</v>
      </c>
      <c r="I36" s="118"/>
    </row>
    <row r="37" spans="1:10" x14ac:dyDescent="0.25">
      <c r="A37" s="1">
        <v>63240</v>
      </c>
      <c r="B37" s="119"/>
      <c r="C37" s="120" t="s">
        <v>110</v>
      </c>
      <c r="D37" s="122">
        <v>0</v>
      </c>
      <c r="E37" s="121">
        <v>0</v>
      </c>
      <c r="F37" s="121">
        <v>0</v>
      </c>
      <c r="G37" s="121">
        <v>0</v>
      </c>
      <c r="H37" s="123">
        <v>0</v>
      </c>
      <c r="I37" s="118"/>
    </row>
    <row r="38" spans="1:10" ht="15" customHeight="1" x14ac:dyDescent="0.25">
      <c r="A38" s="1">
        <v>63250</v>
      </c>
      <c r="B38" s="119"/>
      <c r="C38" s="120" t="s">
        <v>111</v>
      </c>
      <c r="D38" s="122">
        <v>0</v>
      </c>
      <c r="E38" s="121">
        <v>0</v>
      </c>
      <c r="F38" s="121">
        <v>0</v>
      </c>
      <c r="G38" s="121">
        <v>0</v>
      </c>
      <c r="H38" s="123">
        <v>0</v>
      </c>
      <c r="I38" s="118"/>
    </row>
    <row r="39" spans="1:10" ht="8.25" customHeight="1" x14ac:dyDescent="0.25">
      <c r="B39" s="119"/>
      <c r="C39" s="125"/>
      <c r="D39" s="122"/>
      <c r="E39" s="121"/>
      <c r="F39" s="122"/>
      <c r="G39" s="121"/>
      <c r="H39" s="124"/>
      <c r="I39" s="118"/>
    </row>
    <row r="40" spans="1:10" ht="29.25" customHeight="1" x14ac:dyDescent="0.25">
      <c r="B40" s="119"/>
      <c r="C40" s="114" t="s">
        <v>133</v>
      </c>
      <c r="D40" s="122"/>
      <c r="E40" s="121"/>
      <c r="F40" s="122"/>
      <c r="G40" s="115">
        <v>0</v>
      </c>
      <c r="H40" s="116">
        <v>0</v>
      </c>
      <c r="I40" s="118"/>
    </row>
    <row r="41" spans="1:10" ht="15" customHeight="1" x14ac:dyDescent="0.25">
      <c r="A41" s="1">
        <v>73310</v>
      </c>
      <c r="B41" s="119"/>
      <c r="C41" s="120" t="s">
        <v>113</v>
      </c>
      <c r="D41" s="121">
        <v>0</v>
      </c>
      <c r="E41" s="122">
        <v>0</v>
      </c>
      <c r="F41" s="122">
        <v>0</v>
      </c>
      <c r="G41" s="121">
        <v>0</v>
      </c>
      <c r="H41" s="123">
        <v>0</v>
      </c>
      <c r="I41" s="118"/>
    </row>
    <row r="42" spans="1:10" ht="15" customHeight="1" x14ac:dyDescent="0.25">
      <c r="A42" s="1">
        <v>73320</v>
      </c>
      <c r="B42" s="119"/>
      <c r="C42" s="120" t="s">
        <v>114</v>
      </c>
      <c r="D42" s="121">
        <v>0</v>
      </c>
      <c r="E42" s="122">
        <v>0</v>
      </c>
      <c r="F42" s="122">
        <v>0</v>
      </c>
      <c r="G42" s="121">
        <v>0</v>
      </c>
      <c r="H42" s="123">
        <v>0</v>
      </c>
      <c r="I42" s="118"/>
    </row>
    <row r="43" spans="1:10" ht="9.75" customHeight="1" x14ac:dyDescent="0.25">
      <c r="B43" s="119"/>
      <c r="C43" s="125"/>
      <c r="D43" s="121"/>
      <c r="E43" s="122"/>
      <c r="F43" s="122"/>
      <c r="G43" s="121"/>
      <c r="H43" s="124"/>
      <c r="I43" s="118"/>
    </row>
    <row r="44" spans="1:10" ht="24.75" customHeight="1" x14ac:dyDescent="0.25">
      <c r="B44" s="128"/>
      <c r="C44" s="129" t="s">
        <v>134</v>
      </c>
      <c r="D44" s="130">
        <v>30158168.190000001</v>
      </c>
      <c r="E44" s="130">
        <v>29114885.16</v>
      </c>
      <c r="F44" s="130">
        <v>6039610.0199999996</v>
      </c>
      <c r="G44" s="130">
        <v>0</v>
      </c>
      <c r="H44" s="131">
        <v>65312663.370000005</v>
      </c>
      <c r="I44" s="132"/>
    </row>
    <row r="45" spans="1:10" x14ac:dyDescent="0.25">
      <c r="B45" s="133"/>
      <c r="C45" s="134"/>
      <c r="D45" s="135"/>
      <c r="E45" s="135"/>
      <c r="F45" s="135"/>
      <c r="G45" s="135"/>
      <c r="H45" s="135"/>
      <c r="I45" s="136"/>
    </row>
    <row r="46" spans="1:10" s="49" customFormat="1" ht="15" customHeight="1" x14ac:dyDescent="0.2">
      <c r="A46" s="48"/>
      <c r="B46" s="140"/>
      <c r="C46" s="643"/>
      <c r="D46" s="630"/>
      <c r="E46" s="141"/>
      <c r="F46" s="643"/>
      <c r="G46" s="630"/>
      <c r="H46" s="630"/>
      <c r="I46" s="136"/>
      <c r="J46" s="141"/>
    </row>
    <row r="47" spans="1:10" s="49" customFormat="1" ht="21.95" customHeight="1" x14ac:dyDescent="0.2">
      <c r="A47" s="48"/>
      <c r="B47" s="140"/>
      <c r="C47" s="643"/>
      <c r="D47" s="630"/>
      <c r="E47" s="141"/>
      <c r="F47" s="643"/>
      <c r="G47" s="630"/>
      <c r="H47" s="630"/>
      <c r="I47" s="136"/>
      <c r="J47" s="141"/>
    </row>
    <row r="48" spans="1:10" ht="24" hidden="1" customHeight="1" x14ac:dyDescent="0.25">
      <c r="B48" s="56"/>
      <c r="C48" s="641"/>
      <c r="D48" s="641"/>
      <c r="E48" s="143"/>
      <c r="F48" s="641"/>
      <c r="G48" s="641"/>
      <c r="H48" s="641"/>
      <c r="I48" s="139"/>
      <c r="J48" s="138"/>
    </row>
    <row r="49" spans="3:8" ht="28.5" hidden="1" customHeight="1" x14ac:dyDescent="0.25">
      <c r="C49" s="630"/>
      <c r="D49" s="630"/>
      <c r="F49" s="630"/>
      <c r="G49" s="630"/>
      <c r="H49" s="630"/>
    </row>
    <row r="50" spans="3:8" ht="18" hidden="1" customHeight="1" x14ac:dyDescent="0.25">
      <c r="C50" s="641"/>
      <c r="D50" s="641"/>
      <c r="E50" s="138"/>
      <c r="F50" s="642"/>
      <c r="G50" s="642"/>
      <c r="H50" s="642"/>
    </row>
    <row r="51" spans="3:8" ht="22.5" hidden="1" customHeight="1" x14ac:dyDescent="0.25">
      <c r="C51" s="643"/>
      <c r="D51" s="643"/>
      <c r="E51" s="138"/>
      <c r="F51" s="643"/>
      <c r="G51" s="643"/>
      <c r="H51" s="643"/>
    </row>
    <row r="52" spans="3:8" ht="15" hidden="1" customHeight="1" x14ac:dyDescent="0.25">
      <c r="C52" s="641"/>
      <c r="D52" s="641"/>
      <c r="E52" s="143"/>
      <c r="F52" s="641"/>
      <c r="G52" s="641"/>
      <c r="H52" s="641"/>
    </row>
    <row r="53" spans="3:8" hidden="1" x14ac:dyDescent="0.25">
      <c r="F53" s="630"/>
      <c r="G53" s="630"/>
      <c r="H53" s="630"/>
    </row>
    <row r="54" spans="3:8" ht="15" customHeight="1" x14ac:dyDescent="0.25"/>
    <row r="55" spans="3:8" ht="15" customHeight="1" x14ac:dyDescent="0.25"/>
    <row r="56" spans="3:8" ht="15" customHeight="1" x14ac:dyDescent="0.25"/>
    <row r="57" spans="3:8" ht="15" customHeight="1" x14ac:dyDescent="0.25"/>
    <row r="58" spans="3:8" ht="15" customHeight="1" x14ac:dyDescent="0.25"/>
    <row r="59" spans="3:8" ht="15" customHeight="1" x14ac:dyDescent="0.25"/>
    <row r="60" spans="3:8" ht="15" customHeight="1" x14ac:dyDescent="0.25"/>
    <row r="61" spans="3:8" ht="15" customHeight="1" x14ac:dyDescent="0.25"/>
    <row r="62" spans="3:8" ht="15" customHeight="1" x14ac:dyDescent="0.25"/>
  </sheetData>
  <mergeCells count="21">
    <mergeCell ref="D7:G7"/>
    <mergeCell ref="C2:H2"/>
    <mergeCell ref="C3:H3"/>
    <mergeCell ref="C4:H4"/>
    <mergeCell ref="C5:H5"/>
    <mergeCell ref="C6:H6"/>
    <mergeCell ref="C46:D46"/>
    <mergeCell ref="F46:H46"/>
    <mergeCell ref="C47:D47"/>
    <mergeCell ref="F47:H47"/>
    <mergeCell ref="C48:D48"/>
    <mergeCell ref="F48:H48"/>
    <mergeCell ref="C52:D52"/>
    <mergeCell ref="F52:H52"/>
    <mergeCell ref="F53:H53"/>
    <mergeCell ref="C49:D49"/>
    <mergeCell ref="F49:H49"/>
    <mergeCell ref="C50:D50"/>
    <mergeCell ref="F50:H50"/>
    <mergeCell ref="C51:D51"/>
    <mergeCell ref="F51:H51"/>
  </mergeCells>
  <pageMargins left="0.7" right="0.7" top="0.75" bottom="0.75" header="0.3" footer="0.3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A9807-5A1D-4B8C-9040-83A799AA8D4B}">
  <dimension ref="B1:L28"/>
  <sheetViews>
    <sheetView workbookViewId="0">
      <selection activeCell="B2" sqref="B2:L2"/>
    </sheetView>
  </sheetViews>
  <sheetFormatPr baseColWidth="10" defaultRowHeight="15" x14ac:dyDescent="0.25"/>
  <cols>
    <col min="1" max="1" width="2.42578125" customWidth="1"/>
    <col min="2" max="2" width="32.85546875" customWidth="1"/>
    <col min="3" max="7" width="14.5703125" customWidth="1"/>
    <col min="8" max="8" width="17.5703125" customWidth="1"/>
    <col min="9" max="9" width="15.85546875" customWidth="1"/>
    <col min="10" max="10" width="11.5703125" customWidth="1"/>
    <col min="11" max="12" width="14.5703125" customWidth="1"/>
    <col min="257" max="257" width="2.42578125" customWidth="1"/>
    <col min="258" max="258" width="32.85546875" customWidth="1"/>
    <col min="259" max="263" width="14.5703125" customWidth="1"/>
    <col min="264" max="264" width="17.5703125" customWidth="1"/>
    <col min="265" max="265" width="15.85546875" customWidth="1"/>
    <col min="266" max="266" width="11.5703125" customWidth="1"/>
    <col min="267" max="268" width="14.5703125" customWidth="1"/>
    <col min="513" max="513" width="2.42578125" customWidth="1"/>
    <col min="514" max="514" width="32.85546875" customWidth="1"/>
    <col min="515" max="519" width="14.5703125" customWidth="1"/>
    <col min="520" max="520" width="17.5703125" customWidth="1"/>
    <col min="521" max="521" width="15.85546875" customWidth="1"/>
    <col min="522" max="522" width="11.5703125" customWidth="1"/>
    <col min="523" max="524" width="14.5703125" customWidth="1"/>
    <col min="769" max="769" width="2.42578125" customWidth="1"/>
    <col min="770" max="770" width="32.85546875" customWidth="1"/>
    <col min="771" max="775" width="14.5703125" customWidth="1"/>
    <col min="776" max="776" width="17.5703125" customWidth="1"/>
    <col min="777" max="777" width="15.85546875" customWidth="1"/>
    <col min="778" max="778" width="11.5703125" customWidth="1"/>
    <col min="779" max="780" width="14.5703125" customWidth="1"/>
    <col min="1025" max="1025" width="2.42578125" customWidth="1"/>
    <col min="1026" max="1026" width="32.85546875" customWidth="1"/>
    <col min="1027" max="1031" width="14.5703125" customWidth="1"/>
    <col min="1032" max="1032" width="17.5703125" customWidth="1"/>
    <col min="1033" max="1033" width="15.85546875" customWidth="1"/>
    <col min="1034" max="1034" width="11.5703125" customWidth="1"/>
    <col min="1035" max="1036" width="14.5703125" customWidth="1"/>
    <col min="1281" max="1281" width="2.42578125" customWidth="1"/>
    <col min="1282" max="1282" width="32.85546875" customWidth="1"/>
    <col min="1283" max="1287" width="14.5703125" customWidth="1"/>
    <col min="1288" max="1288" width="17.5703125" customWidth="1"/>
    <col min="1289" max="1289" width="15.85546875" customWidth="1"/>
    <col min="1290" max="1290" width="11.5703125" customWidth="1"/>
    <col min="1291" max="1292" width="14.5703125" customWidth="1"/>
    <col min="1537" max="1537" width="2.42578125" customWidth="1"/>
    <col min="1538" max="1538" width="32.85546875" customWidth="1"/>
    <col min="1539" max="1543" width="14.5703125" customWidth="1"/>
    <col min="1544" max="1544" width="17.5703125" customWidth="1"/>
    <col min="1545" max="1545" width="15.85546875" customWidth="1"/>
    <col min="1546" max="1546" width="11.5703125" customWidth="1"/>
    <col min="1547" max="1548" width="14.5703125" customWidth="1"/>
    <col min="1793" max="1793" width="2.42578125" customWidth="1"/>
    <col min="1794" max="1794" width="32.85546875" customWidth="1"/>
    <col min="1795" max="1799" width="14.5703125" customWidth="1"/>
    <col min="1800" max="1800" width="17.5703125" customWidth="1"/>
    <col min="1801" max="1801" width="15.85546875" customWidth="1"/>
    <col min="1802" max="1802" width="11.5703125" customWidth="1"/>
    <col min="1803" max="1804" width="14.5703125" customWidth="1"/>
    <col min="2049" max="2049" width="2.42578125" customWidth="1"/>
    <col min="2050" max="2050" width="32.85546875" customWidth="1"/>
    <col min="2051" max="2055" width="14.5703125" customWidth="1"/>
    <col min="2056" max="2056" width="17.5703125" customWidth="1"/>
    <col min="2057" max="2057" width="15.85546875" customWidth="1"/>
    <col min="2058" max="2058" width="11.5703125" customWidth="1"/>
    <col min="2059" max="2060" width="14.5703125" customWidth="1"/>
    <col min="2305" max="2305" width="2.42578125" customWidth="1"/>
    <col min="2306" max="2306" width="32.85546875" customWidth="1"/>
    <col min="2307" max="2311" width="14.5703125" customWidth="1"/>
    <col min="2312" max="2312" width="17.5703125" customWidth="1"/>
    <col min="2313" max="2313" width="15.85546875" customWidth="1"/>
    <col min="2314" max="2314" width="11.5703125" customWidth="1"/>
    <col min="2315" max="2316" width="14.5703125" customWidth="1"/>
    <col min="2561" max="2561" width="2.42578125" customWidth="1"/>
    <col min="2562" max="2562" width="32.85546875" customWidth="1"/>
    <col min="2563" max="2567" width="14.5703125" customWidth="1"/>
    <col min="2568" max="2568" width="17.5703125" customWidth="1"/>
    <col min="2569" max="2569" width="15.85546875" customWidth="1"/>
    <col min="2570" max="2570" width="11.5703125" customWidth="1"/>
    <col min="2571" max="2572" width="14.5703125" customWidth="1"/>
    <col min="2817" max="2817" width="2.42578125" customWidth="1"/>
    <col min="2818" max="2818" width="32.85546875" customWidth="1"/>
    <col min="2819" max="2823" width="14.5703125" customWidth="1"/>
    <col min="2824" max="2824" width="17.5703125" customWidth="1"/>
    <col min="2825" max="2825" width="15.85546875" customWidth="1"/>
    <col min="2826" max="2826" width="11.5703125" customWidth="1"/>
    <col min="2827" max="2828" width="14.5703125" customWidth="1"/>
    <col min="3073" max="3073" width="2.42578125" customWidth="1"/>
    <col min="3074" max="3074" width="32.85546875" customWidth="1"/>
    <col min="3075" max="3079" width="14.5703125" customWidth="1"/>
    <col min="3080" max="3080" width="17.5703125" customWidth="1"/>
    <col min="3081" max="3081" width="15.85546875" customWidth="1"/>
    <col min="3082" max="3082" width="11.5703125" customWidth="1"/>
    <col min="3083" max="3084" width="14.5703125" customWidth="1"/>
    <col min="3329" max="3329" width="2.42578125" customWidth="1"/>
    <col min="3330" max="3330" width="32.85546875" customWidth="1"/>
    <col min="3331" max="3335" width="14.5703125" customWidth="1"/>
    <col min="3336" max="3336" width="17.5703125" customWidth="1"/>
    <col min="3337" max="3337" width="15.85546875" customWidth="1"/>
    <col min="3338" max="3338" width="11.5703125" customWidth="1"/>
    <col min="3339" max="3340" width="14.5703125" customWidth="1"/>
    <col min="3585" max="3585" width="2.42578125" customWidth="1"/>
    <col min="3586" max="3586" width="32.85546875" customWidth="1"/>
    <col min="3587" max="3591" width="14.5703125" customWidth="1"/>
    <col min="3592" max="3592" width="17.5703125" customWidth="1"/>
    <col min="3593" max="3593" width="15.85546875" customWidth="1"/>
    <col min="3594" max="3594" width="11.5703125" customWidth="1"/>
    <col min="3595" max="3596" width="14.5703125" customWidth="1"/>
    <col min="3841" max="3841" width="2.42578125" customWidth="1"/>
    <col min="3842" max="3842" width="32.85546875" customWidth="1"/>
    <col min="3843" max="3847" width="14.5703125" customWidth="1"/>
    <col min="3848" max="3848" width="17.5703125" customWidth="1"/>
    <col min="3849" max="3849" width="15.85546875" customWidth="1"/>
    <col min="3850" max="3850" width="11.5703125" customWidth="1"/>
    <col min="3851" max="3852" width="14.5703125" customWidth="1"/>
    <col min="4097" max="4097" width="2.42578125" customWidth="1"/>
    <col min="4098" max="4098" width="32.85546875" customWidth="1"/>
    <col min="4099" max="4103" width="14.5703125" customWidth="1"/>
    <col min="4104" max="4104" width="17.5703125" customWidth="1"/>
    <col min="4105" max="4105" width="15.85546875" customWidth="1"/>
    <col min="4106" max="4106" width="11.5703125" customWidth="1"/>
    <col min="4107" max="4108" width="14.5703125" customWidth="1"/>
    <col min="4353" max="4353" width="2.42578125" customWidth="1"/>
    <col min="4354" max="4354" width="32.85546875" customWidth="1"/>
    <col min="4355" max="4359" width="14.5703125" customWidth="1"/>
    <col min="4360" max="4360" width="17.5703125" customWidth="1"/>
    <col min="4361" max="4361" width="15.85546875" customWidth="1"/>
    <col min="4362" max="4362" width="11.5703125" customWidth="1"/>
    <col min="4363" max="4364" width="14.5703125" customWidth="1"/>
    <col min="4609" max="4609" width="2.42578125" customWidth="1"/>
    <col min="4610" max="4610" width="32.85546875" customWidth="1"/>
    <col min="4611" max="4615" width="14.5703125" customWidth="1"/>
    <col min="4616" max="4616" width="17.5703125" customWidth="1"/>
    <col min="4617" max="4617" width="15.85546875" customWidth="1"/>
    <col min="4618" max="4618" width="11.5703125" customWidth="1"/>
    <col min="4619" max="4620" width="14.5703125" customWidth="1"/>
    <col min="4865" max="4865" width="2.42578125" customWidth="1"/>
    <col min="4866" max="4866" width="32.85546875" customWidth="1"/>
    <col min="4867" max="4871" width="14.5703125" customWidth="1"/>
    <col min="4872" max="4872" width="17.5703125" customWidth="1"/>
    <col min="4873" max="4873" width="15.85546875" customWidth="1"/>
    <col min="4874" max="4874" width="11.5703125" customWidth="1"/>
    <col min="4875" max="4876" width="14.5703125" customWidth="1"/>
    <col min="5121" max="5121" width="2.42578125" customWidth="1"/>
    <col min="5122" max="5122" width="32.85546875" customWidth="1"/>
    <col min="5123" max="5127" width="14.5703125" customWidth="1"/>
    <col min="5128" max="5128" width="17.5703125" customWidth="1"/>
    <col min="5129" max="5129" width="15.85546875" customWidth="1"/>
    <col min="5130" max="5130" width="11.5703125" customWidth="1"/>
    <col min="5131" max="5132" width="14.5703125" customWidth="1"/>
    <col min="5377" max="5377" width="2.42578125" customWidth="1"/>
    <col min="5378" max="5378" width="32.85546875" customWidth="1"/>
    <col min="5379" max="5383" width="14.5703125" customWidth="1"/>
    <col min="5384" max="5384" width="17.5703125" customWidth="1"/>
    <col min="5385" max="5385" width="15.85546875" customWidth="1"/>
    <col min="5386" max="5386" width="11.5703125" customWidth="1"/>
    <col min="5387" max="5388" width="14.5703125" customWidth="1"/>
    <col min="5633" max="5633" width="2.42578125" customWidth="1"/>
    <col min="5634" max="5634" width="32.85546875" customWidth="1"/>
    <col min="5635" max="5639" width="14.5703125" customWidth="1"/>
    <col min="5640" max="5640" width="17.5703125" customWidth="1"/>
    <col min="5641" max="5641" width="15.85546875" customWidth="1"/>
    <col min="5642" max="5642" width="11.5703125" customWidth="1"/>
    <col min="5643" max="5644" width="14.5703125" customWidth="1"/>
    <col min="5889" max="5889" width="2.42578125" customWidth="1"/>
    <col min="5890" max="5890" width="32.85546875" customWidth="1"/>
    <col min="5891" max="5895" width="14.5703125" customWidth="1"/>
    <col min="5896" max="5896" width="17.5703125" customWidth="1"/>
    <col min="5897" max="5897" width="15.85546875" customWidth="1"/>
    <col min="5898" max="5898" width="11.5703125" customWidth="1"/>
    <col min="5899" max="5900" width="14.5703125" customWidth="1"/>
    <col min="6145" max="6145" width="2.42578125" customWidth="1"/>
    <col min="6146" max="6146" width="32.85546875" customWidth="1"/>
    <col min="6147" max="6151" width="14.5703125" customWidth="1"/>
    <col min="6152" max="6152" width="17.5703125" customWidth="1"/>
    <col min="6153" max="6153" width="15.85546875" customWidth="1"/>
    <col min="6154" max="6154" width="11.5703125" customWidth="1"/>
    <col min="6155" max="6156" width="14.5703125" customWidth="1"/>
    <col min="6401" max="6401" width="2.42578125" customWidth="1"/>
    <col min="6402" max="6402" width="32.85546875" customWidth="1"/>
    <col min="6403" max="6407" width="14.5703125" customWidth="1"/>
    <col min="6408" max="6408" width="17.5703125" customWidth="1"/>
    <col min="6409" max="6409" width="15.85546875" customWidth="1"/>
    <col min="6410" max="6410" width="11.5703125" customWidth="1"/>
    <col min="6411" max="6412" width="14.5703125" customWidth="1"/>
    <col min="6657" max="6657" width="2.42578125" customWidth="1"/>
    <col min="6658" max="6658" width="32.85546875" customWidth="1"/>
    <col min="6659" max="6663" width="14.5703125" customWidth="1"/>
    <col min="6664" max="6664" width="17.5703125" customWidth="1"/>
    <col min="6665" max="6665" width="15.85546875" customWidth="1"/>
    <col min="6666" max="6666" width="11.5703125" customWidth="1"/>
    <col min="6667" max="6668" width="14.5703125" customWidth="1"/>
    <col min="6913" max="6913" width="2.42578125" customWidth="1"/>
    <col min="6914" max="6914" width="32.85546875" customWidth="1"/>
    <col min="6915" max="6919" width="14.5703125" customWidth="1"/>
    <col min="6920" max="6920" width="17.5703125" customWidth="1"/>
    <col min="6921" max="6921" width="15.85546875" customWidth="1"/>
    <col min="6922" max="6922" width="11.5703125" customWidth="1"/>
    <col min="6923" max="6924" width="14.5703125" customWidth="1"/>
    <col min="7169" max="7169" width="2.42578125" customWidth="1"/>
    <col min="7170" max="7170" width="32.85546875" customWidth="1"/>
    <col min="7171" max="7175" width="14.5703125" customWidth="1"/>
    <col min="7176" max="7176" width="17.5703125" customWidth="1"/>
    <col min="7177" max="7177" width="15.85546875" customWidth="1"/>
    <col min="7178" max="7178" width="11.5703125" customWidth="1"/>
    <col min="7179" max="7180" width="14.5703125" customWidth="1"/>
    <col min="7425" max="7425" width="2.42578125" customWidth="1"/>
    <col min="7426" max="7426" width="32.85546875" customWidth="1"/>
    <col min="7427" max="7431" width="14.5703125" customWidth="1"/>
    <col min="7432" max="7432" width="17.5703125" customWidth="1"/>
    <col min="7433" max="7433" width="15.85546875" customWidth="1"/>
    <col min="7434" max="7434" width="11.5703125" customWidth="1"/>
    <col min="7435" max="7436" width="14.5703125" customWidth="1"/>
    <col min="7681" max="7681" width="2.42578125" customWidth="1"/>
    <col min="7682" max="7682" width="32.85546875" customWidth="1"/>
    <col min="7683" max="7687" width="14.5703125" customWidth="1"/>
    <col min="7688" max="7688" width="17.5703125" customWidth="1"/>
    <col min="7689" max="7689" width="15.85546875" customWidth="1"/>
    <col min="7690" max="7690" width="11.5703125" customWidth="1"/>
    <col min="7691" max="7692" width="14.5703125" customWidth="1"/>
    <col min="7937" max="7937" width="2.42578125" customWidth="1"/>
    <col min="7938" max="7938" width="32.85546875" customWidth="1"/>
    <col min="7939" max="7943" width="14.5703125" customWidth="1"/>
    <col min="7944" max="7944" width="17.5703125" customWidth="1"/>
    <col min="7945" max="7945" width="15.85546875" customWidth="1"/>
    <col min="7946" max="7946" width="11.5703125" customWidth="1"/>
    <col min="7947" max="7948" width="14.5703125" customWidth="1"/>
    <col min="8193" max="8193" width="2.42578125" customWidth="1"/>
    <col min="8194" max="8194" width="32.85546875" customWidth="1"/>
    <col min="8195" max="8199" width="14.5703125" customWidth="1"/>
    <col min="8200" max="8200" width="17.5703125" customWidth="1"/>
    <col min="8201" max="8201" width="15.85546875" customWidth="1"/>
    <col min="8202" max="8202" width="11.5703125" customWidth="1"/>
    <col min="8203" max="8204" width="14.5703125" customWidth="1"/>
    <col min="8449" max="8449" width="2.42578125" customWidth="1"/>
    <col min="8450" max="8450" width="32.85546875" customWidth="1"/>
    <col min="8451" max="8455" width="14.5703125" customWidth="1"/>
    <col min="8456" max="8456" width="17.5703125" customWidth="1"/>
    <col min="8457" max="8457" width="15.85546875" customWidth="1"/>
    <col min="8458" max="8458" width="11.5703125" customWidth="1"/>
    <col min="8459" max="8460" width="14.5703125" customWidth="1"/>
    <col min="8705" max="8705" width="2.42578125" customWidth="1"/>
    <col min="8706" max="8706" width="32.85546875" customWidth="1"/>
    <col min="8707" max="8711" width="14.5703125" customWidth="1"/>
    <col min="8712" max="8712" width="17.5703125" customWidth="1"/>
    <col min="8713" max="8713" width="15.85546875" customWidth="1"/>
    <col min="8714" max="8714" width="11.5703125" customWidth="1"/>
    <col min="8715" max="8716" width="14.5703125" customWidth="1"/>
    <col min="8961" max="8961" width="2.42578125" customWidth="1"/>
    <col min="8962" max="8962" width="32.85546875" customWidth="1"/>
    <col min="8963" max="8967" width="14.5703125" customWidth="1"/>
    <col min="8968" max="8968" width="17.5703125" customWidth="1"/>
    <col min="8969" max="8969" width="15.85546875" customWidth="1"/>
    <col min="8970" max="8970" width="11.5703125" customWidth="1"/>
    <col min="8971" max="8972" width="14.5703125" customWidth="1"/>
    <col min="9217" max="9217" width="2.42578125" customWidth="1"/>
    <col min="9218" max="9218" width="32.85546875" customWidth="1"/>
    <col min="9219" max="9223" width="14.5703125" customWidth="1"/>
    <col min="9224" max="9224" width="17.5703125" customWidth="1"/>
    <col min="9225" max="9225" width="15.85546875" customWidth="1"/>
    <col min="9226" max="9226" width="11.5703125" customWidth="1"/>
    <col min="9227" max="9228" width="14.5703125" customWidth="1"/>
    <col min="9473" max="9473" width="2.42578125" customWidth="1"/>
    <col min="9474" max="9474" width="32.85546875" customWidth="1"/>
    <col min="9475" max="9479" width="14.5703125" customWidth="1"/>
    <col min="9480" max="9480" width="17.5703125" customWidth="1"/>
    <col min="9481" max="9481" width="15.85546875" customWidth="1"/>
    <col min="9482" max="9482" width="11.5703125" customWidth="1"/>
    <col min="9483" max="9484" width="14.5703125" customWidth="1"/>
    <col min="9729" max="9729" width="2.42578125" customWidth="1"/>
    <col min="9730" max="9730" width="32.85546875" customWidth="1"/>
    <col min="9731" max="9735" width="14.5703125" customWidth="1"/>
    <col min="9736" max="9736" width="17.5703125" customWidth="1"/>
    <col min="9737" max="9737" width="15.85546875" customWidth="1"/>
    <col min="9738" max="9738" width="11.5703125" customWidth="1"/>
    <col min="9739" max="9740" width="14.5703125" customWidth="1"/>
    <col min="9985" max="9985" width="2.42578125" customWidth="1"/>
    <col min="9986" max="9986" width="32.85546875" customWidth="1"/>
    <col min="9987" max="9991" width="14.5703125" customWidth="1"/>
    <col min="9992" max="9992" width="17.5703125" customWidth="1"/>
    <col min="9993" max="9993" width="15.85546875" customWidth="1"/>
    <col min="9994" max="9994" width="11.5703125" customWidth="1"/>
    <col min="9995" max="9996" width="14.5703125" customWidth="1"/>
    <col min="10241" max="10241" width="2.42578125" customWidth="1"/>
    <col min="10242" max="10242" width="32.85546875" customWidth="1"/>
    <col min="10243" max="10247" width="14.5703125" customWidth="1"/>
    <col min="10248" max="10248" width="17.5703125" customWidth="1"/>
    <col min="10249" max="10249" width="15.85546875" customWidth="1"/>
    <col min="10250" max="10250" width="11.5703125" customWidth="1"/>
    <col min="10251" max="10252" width="14.5703125" customWidth="1"/>
    <col min="10497" max="10497" width="2.42578125" customWidth="1"/>
    <col min="10498" max="10498" width="32.85546875" customWidth="1"/>
    <col min="10499" max="10503" width="14.5703125" customWidth="1"/>
    <col min="10504" max="10504" width="17.5703125" customWidth="1"/>
    <col min="10505" max="10505" width="15.85546875" customWidth="1"/>
    <col min="10506" max="10506" width="11.5703125" customWidth="1"/>
    <col min="10507" max="10508" width="14.5703125" customWidth="1"/>
    <col min="10753" max="10753" width="2.42578125" customWidth="1"/>
    <col min="10754" max="10754" width="32.85546875" customWidth="1"/>
    <col min="10755" max="10759" width="14.5703125" customWidth="1"/>
    <col min="10760" max="10760" width="17.5703125" customWidth="1"/>
    <col min="10761" max="10761" width="15.85546875" customWidth="1"/>
    <col min="10762" max="10762" width="11.5703125" customWidth="1"/>
    <col min="10763" max="10764" width="14.5703125" customWidth="1"/>
    <col min="11009" max="11009" width="2.42578125" customWidth="1"/>
    <col min="11010" max="11010" width="32.85546875" customWidth="1"/>
    <col min="11011" max="11015" width="14.5703125" customWidth="1"/>
    <col min="11016" max="11016" width="17.5703125" customWidth="1"/>
    <col min="11017" max="11017" width="15.85546875" customWidth="1"/>
    <col min="11018" max="11018" width="11.5703125" customWidth="1"/>
    <col min="11019" max="11020" width="14.5703125" customWidth="1"/>
    <col min="11265" max="11265" width="2.42578125" customWidth="1"/>
    <col min="11266" max="11266" width="32.85546875" customWidth="1"/>
    <col min="11267" max="11271" width="14.5703125" customWidth="1"/>
    <col min="11272" max="11272" width="17.5703125" customWidth="1"/>
    <col min="11273" max="11273" width="15.85546875" customWidth="1"/>
    <col min="11274" max="11274" width="11.5703125" customWidth="1"/>
    <col min="11275" max="11276" width="14.5703125" customWidth="1"/>
    <col min="11521" max="11521" width="2.42578125" customWidth="1"/>
    <col min="11522" max="11522" width="32.85546875" customWidth="1"/>
    <col min="11523" max="11527" width="14.5703125" customWidth="1"/>
    <col min="11528" max="11528" width="17.5703125" customWidth="1"/>
    <col min="11529" max="11529" width="15.85546875" customWidth="1"/>
    <col min="11530" max="11530" width="11.5703125" customWidth="1"/>
    <col min="11531" max="11532" width="14.5703125" customWidth="1"/>
    <col min="11777" max="11777" width="2.42578125" customWidth="1"/>
    <col min="11778" max="11778" width="32.85546875" customWidth="1"/>
    <col min="11779" max="11783" width="14.5703125" customWidth="1"/>
    <col min="11784" max="11784" width="17.5703125" customWidth="1"/>
    <col min="11785" max="11785" width="15.85546875" customWidth="1"/>
    <col min="11786" max="11786" width="11.5703125" customWidth="1"/>
    <col min="11787" max="11788" width="14.5703125" customWidth="1"/>
    <col min="12033" max="12033" width="2.42578125" customWidth="1"/>
    <col min="12034" max="12034" width="32.85546875" customWidth="1"/>
    <col min="12035" max="12039" width="14.5703125" customWidth="1"/>
    <col min="12040" max="12040" width="17.5703125" customWidth="1"/>
    <col min="12041" max="12041" width="15.85546875" customWidth="1"/>
    <col min="12042" max="12042" width="11.5703125" customWidth="1"/>
    <col min="12043" max="12044" width="14.5703125" customWidth="1"/>
    <col min="12289" max="12289" width="2.42578125" customWidth="1"/>
    <col min="12290" max="12290" width="32.85546875" customWidth="1"/>
    <col min="12291" max="12295" width="14.5703125" customWidth="1"/>
    <col min="12296" max="12296" width="17.5703125" customWidth="1"/>
    <col min="12297" max="12297" width="15.85546875" customWidth="1"/>
    <col min="12298" max="12298" width="11.5703125" customWidth="1"/>
    <col min="12299" max="12300" width="14.5703125" customWidth="1"/>
    <col min="12545" max="12545" width="2.42578125" customWidth="1"/>
    <col min="12546" max="12546" width="32.85546875" customWidth="1"/>
    <col min="12547" max="12551" width="14.5703125" customWidth="1"/>
    <col min="12552" max="12552" width="17.5703125" customWidth="1"/>
    <col min="12553" max="12553" width="15.85546875" customWidth="1"/>
    <col min="12554" max="12554" width="11.5703125" customWidth="1"/>
    <col min="12555" max="12556" width="14.5703125" customWidth="1"/>
    <col min="12801" max="12801" width="2.42578125" customWidth="1"/>
    <col min="12802" max="12802" width="32.85546875" customWidth="1"/>
    <col min="12803" max="12807" width="14.5703125" customWidth="1"/>
    <col min="12808" max="12808" width="17.5703125" customWidth="1"/>
    <col min="12809" max="12809" width="15.85546875" customWidth="1"/>
    <col min="12810" max="12810" width="11.5703125" customWidth="1"/>
    <col min="12811" max="12812" width="14.5703125" customWidth="1"/>
    <col min="13057" max="13057" width="2.42578125" customWidth="1"/>
    <col min="13058" max="13058" width="32.85546875" customWidth="1"/>
    <col min="13059" max="13063" width="14.5703125" customWidth="1"/>
    <col min="13064" max="13064" width="17.5703125" customWidth="1"/>
    <col min="13065" max="13065" width="15.85546875" customWidth="1"/>
    <col min="13066" max="13066" width="11.5703125" customWidth="1"/>
    <col min="13067" max="13068" width="14.5703125" customWidth="1"/>
    <col min="13313" max="13313" width="2.42578125" customWidth="1"/>
    <col min="13314" max="13314" width="32.85546875" customWidth="1"/>
    <col min="13315" max="13319" width="14.5703125" customWidth="1"/>
    <col min="13320" max="13320" width="17.5703125" customWidth="1"/>
    <col min="13321" max="13321" width="15.85546875" customWidth="1"/>
    <col min="13322" max="13322" width="11.5703125" customWidth="1"/>
    <col min="13323" max="13324" width="14.5703125" customWidth="1"/>
    <col min="13569" max="13569" width="2.42578125" customWidth="1"/>
    <col min="13570" max="13570" width="32.85546875" customWidth="1"/>
    <col min="13571" max="13575" width="14.5703125" customWidth="1"/>
    <col min="13576" max="13576" width="17.5703125" customWidth="1"/>
    <col min="13577" max="13577" width="15.85546875" customWidth="1"/>
    <col min="13578" max="13578" width="11.5703125" customWidth="1"/>
    <col min="13579" max="13580" width="14.5703125" customWidth="1"/>
    <col min="13825" max="13825" width="2.42578125" customWidth="1"/>
    <col min="13826" max="13826" width="32.85546875" customWidth="1"/>
    <col min="13827" max="13831" width="14.5703125" customWidth="1"/>
    <col min="13832" max="13832" width="17.5703125" customWidth="1"/>
    <col min="13833" max="13833" width="15.85546875" customWidth="1"/>
    <col min="13834" max="13834" width="11.5703125" customWidth="1"/>
    <col min="13835" max="13836" width="14.5703125" customWidth="1"/>
    <col min="14081" max="14081" width="2.42578125" customWidth="1"/>
    <col min="14082" max="14082" width="32.85546875" customWidth="1"/>
    <col min="14083" max="14087" width="14.5703125" customWidth="1"/>
    <col min="14088" max="14088" width="17.5703125" customWidth="1"/>
    <col min="14089" max="14089" width="15.85546875" customWidth="1"/>
    <col min="14090" max="14090" width="11.5703125" customWidth="1"/>
    <col min="14091" max="14092" width="14.5703125" customWidth="1"/>
    <col min="14337" max="14337" width="2.42578125" customWidth="1"/>
    <col min="14338" max="14338" width="32.85546875" customWidth="1"/>
    <col min="14339" max="14343" width="14.5703125" customWidth="1"/>
    <col min="14344" max="14344" width="17.5703125" customWidth="1"/>
    <col min="14345" max="14345" width="15.85546875" customWidth="1"/>
    <col min="14346" max="14346" width="11.5703125" customWidth="1"/>
    <col min="14347" max="14348" width="14.5703125" customWidth="1"/>
    <col min="14593" max="14593" width="2.42578125" customWidth="1"/>
    <col min="14594" max="14594" width="32.85546875" customWidth="1"/>
    <col min="14595" max="14599" width="14.5703125" customWidth="1"/>
    <col min="14600" max="14600" width="17.5703125" customWidth="1"/>
    <col min="14601" max="14601" width="15.85546875" customWidth="1"/>
    <col min="14602" max="14602" width="11.5703125" customWidth="1"/>
    <col min="14603" max="14604" width="14.5703125" customWidth="1"/>
    <col min="14849" max="14849" width="2.42578125" customWidth="1"/>
    <col min="14850" max="14850" width="32.85546875" customWidth="1"/>
    <col min="14851" max="14855" width="14.5703125" customWidth="1"/>
    <col min="14856" max="14856" width="17.5703125" customWidth="1"/>
    <col min="14857" max="14857" width="15.85546875" customWidth="1"/>
    <col min="14858" max="14858" width="11.5703125" customWidth="1"/>
    <col min="14859" max="14860" width="14.5703125" customWidth="1"/>
    <col min="15105" max="15105" width="2.42578125" customWidth="1"/>
    <col min="15106" max="15106" width="32.85546875" customWidth="1"/>
    <col min="15107" max="15111" width="14.5703125" customWidth="1"/>
    <col min="15112" max="15112" width="17.5703125" customWidth="1"/>
    <col min="15113" max="15113" width="15.85546875" customWidth="1"/>
    <col min="15114" max="15114" width="11.5703125" customWidth="1"/>
    <col min="15115" max="15116" width="14.5703125" customWidth="1"/>
    <col min="15361" max="15361" width="2.42578125" customWidth="1"/>
    <col min="15362" max="15362" width="32.85546875" customWidth="1"/>
    <col min="15363" max="15367" width="14.5703125" customWidth="1"/>
    <col min="15368" max="15368" width="17.5703125" customWidth="1"/>
    <col min="15369" max="15369" width="15.85546875" customWidth="1"/>
    <col min="15370" max="15370" width="11.5703125" customWidth="1"/>
    <col min="15371" max="15372" width="14.5703125" customWidth="1"/>
    <col min="15617" max="15617" width="2.42578125" customWidth="1"/>
    <col min="15618" max="15618" width="32.85546875" customWidth="1"/>
    <col min="15619" max="15623" width="14.5703125" customWidth="1"/>
    <col min="15624" max="15624" width="17.5703125" customWidth="1"/>
    <col min="15625" max="15625" width="15.85546875" customWidth="1"/>
    <col min="15626" max="15626" width="11.5703125" customWidth="1"/>
    <col min="15627" max="15628" width="14.5703125" customWidth="1"/>
    <col min="15873" max="15873" width="2.42578125" customWidth="1"/>
    <col min="15874" max="15874" width="32.85546875" customWidth="1"/>
    <col min="15875" max="15879" width="14.5703125" customWidth="1"/>
    <col min="15880" max="15880" width="17.5703125" customWidth="1"/>
    <col min="15881" max="15881" width="15.85546875" customWidth="1"/>
    <col min="15882" max="15882" width="11.5703125" customWidth="1"/>
    <col min="15883" max="15884" width="14.5703125" customWidth="1"/>
    <col min="16129" max="16129" width="2.42578125" customWidth="1"/>
    <col min="16130" max="16130" width="32.85546875" customWidth="1"/>
    <col min="16131" max="16135" width="14.5703125" customWidth="1"/>
    <col min="16136" max="16136" width="17.5703125" customWidth="1"/>
    <col min="16137" max="16137" width="15.85546875" customWidth="1"/>
    <col min="16138" max="16138" width="11.5703125" customWidth="1"/>
    <col min="16139" max="16140" width="14.5703125" customWidth="1"/>
  </cols>
  <sheetData>
    <row r="1" spans="2:12" ht="15.75" thickBot="1" x14ac:dyDescent="0.3"/>
    <row r="2" spans="2:12" ht="15.75" thickBot="1" x14ac:dyDescent="0.3">
      <c r="B2" s="853" t="s">
        <v>2573</v>
      </c>
      <c r="C2" s="854"/>
      <c r="D2" s="854"/>
      <c r="E2" s="854"/>
      <c r="F2" s="854"/>
      <c r="G2" s="854"/>
      <c r="H2" s="854"/>
      <c r="I2" s="854"/>
      <c r="J2" s="854"/>
      <c r="K2" s="854"/>
      <c r="L2" s="855"/>
    </row>
    <row r="3" spans="2:12" ht="15.75" thickBot="1" x14ac:dyDescent="0.3">
      <c r="B3" s="856" t="s">
        <v>2742</v>
      </c>
      <c r="C3" s="857"/>
      <c r="D3" s="857"/>
      <c r="E3" s="857"/>
      <c r="F3" s="857"/>
      <c r="G3" s="857"/>
      <c r="H3" s="857"/>
      <c r="I3" s="857"/>
      <c r="J3" s="857"/>
      <c r="K3" s="857"/>
      <c r="L3" s="858"/>
    </row>
    <row r="4" spans="2:12" ht="15.75" thickBot="1" x14ac:dyDescent="0.3">
      <c r="B4" s="856" t="s">
        <v>2692</v>
      </c>
      <c r="C4" s="857"/>
      <c r="D4" s="857"/>
      <c r="E4" s="857"/>
      <c r="F4" s="857"/>
      <c r="G4" s="857"/>
      <c r="H4" s="857"/>
      <c r="I4" s="857"/>
      <c r="J4" s="857"/>
      <c r="K4" s="857"/>
      <c r="L4" s="858"/>
    </row>
    <row r="5" spans="2:12" ht="15.75" thickBot="1" x14ac:dyDescent="0.3">
      <c r="B5" s="856" t="s">
        <v>2576</v>
      </c>
      <c r="C5" s="857"/>
      <c r="D5" s="857"/>
      <c r="E5" s="857"/>
      <c r="F5" s="857"/>
      <c r="G5" s="857"/>
      <c r="H5" s="857"/>
      <c r="I5" s="857"/>
      <c r="J5" s="857"/>
      <c r="K5" s="857"/>
      <c r="L5" s="858"/>
    </row>
    <row r="6" spans="2:12" ht="102" x14ac:dyDescent="0.25">
      <c r="B6" s="885" t="s">
        <v>2743</v>
      </c>
      <c r="C6" s="886" t="s">
        <v>2744</v>
      </c>
      <c r="D6" s="886" t="s">
        <v>2745</v>
      </c>
      <c r="E6" s="886" t="s">
        <v>2746</v>
      </c>
      <c r="F6" s="886" t="s">
        <v>2747</v>
      </c>
      <c r="G6" s="886" t="s">
        <v>2748</v>
      </c>
      <c r="H6" s="886" t="s">
        <v>2749</v>
      </c>
      <c r="I6" s="886" t="s">
        <v>2750</v>
      </c>
      <c r="J6" s="886" t="s">
        <v>2751</v>
      </c>
      <c r="K6" s="886" t="s">
        <v>2752</v>
      </c>
      <c r="L6" s="886" t="s">
        <v>2753</v>
      </c>
    </row>
    <row r="7" spans="2:12" ht="15.75" thickBot="1" x14ac:dyDescent="0.3">
      <c r="B7" s="860" t="s">
        <v>2701</v>
      </c>
      <c r="C7" s="860" t="s">
        <v>2702</v>
      </c>
      <c r="D7" s="860" t="s">
        <v>2703</v>
      </c>
      <c r="E7" s="860" t="s">
        <v>2704</v>
      </c>
      <c r="F7" s="860" t="s">
        <v>2705</v>
      </c>
      <c r="G7" s="860" t="s">
        <v>2754</v>
      </c>
      <c r="H7" s="860" t="s">
        <v>2707</v>
      </c>
      <c r="I7" s="860" t="s">
        <v>2708</v>
      </c>
      <c r="J7" s="860" t="s">
        <v>2755</v>
      </c>
      <c r="K7" s="860" t="s">
        <v>2756</v>
      </c>
      <c r="L7" s="860" t="s">
        <v>2757</v>
      </c>
    </row>
    <row r="8" spans="2:12" x14ac:dyDescent="0.25">
      <c r="B8" s="887"/>
      <c r="C8" s="888"/>
      <c r="D8" s="888"/>
      <c r="E8" s="888"/>
      <c r="F8" s="888"/>
      <c r="G8" s="888"/>
      <c r="H8" s="888"/>
      <c r="I8" s="888"/>
      <c r="J8" s="888"/>
      <c r="K8" s="888"/>
      <c r="L8" s="888"/>
    </row>
    <row r="9" spans="2:12" ht="25.5" x14ac:dyDescent="0.25">
      <c r="B9" s="889" t="s">
        <v>2758</v>
      </c>
      <c r="C9" s="862">
        <v>0</v>
      </c>
      <c r="D9" s="862">
        <v>0</v>
      </c>
      <c r="E9" s="862">
        <v>0</v>
      </c>
      <c r="F9" s="862">
        <v>0</v>
      </c>
      <c r="G9" s="862">
        <v>0</v>
      </c>
      <c r="H9" s="862">
        <v>0</v>
      </c>
      <c r="I9" s="862">
        <v>0</v>
      </c>
      <c r="J9" s="862">
        <v>0</v>
      </c>
      <c r="K9" s="862">
        <v>0</v>
      </c>
      <c r="L9" s="862">
        <v>0</v>
      </c>
    </row>
    <row r="10" spans="2:12" x14ac:dyDescent="0.25">
      <c r="B10" s="890" t="s">
        <v>2759</v>
      </c>
      <c r="C10" s="864"/>
      <c r="D10" s="864"/>
      <c r="E10" s="864"/>
      <c r="F10" s="864"/>
      <c r="G10" s="864"/>
      <c r="H10" s="864"/>
      <c r="I10" s="864"/>
      <c r="J10" s="864"/>
      <c r="K10" s="864"/>
      <c r="L10" s="864">
        <v>0</v>
      </c>
    </row>
    <row r="11" spans="2:12" x14ac:dyDescent="0.25">
      <c r="B11" s="890" t="s">
        <v>2760</v>
      </c>
      <c r="C11" s="864"/>
      <c r="D11" s="864"/>
      <c r="E11" s="864"/>
      <c r="F11" s="864"/>
      <c r="G11" s="864"/>
      <c r="H11" s="864"/>
      <c r="I11" s="864"/>
      <c r="J11" s="864"/>
      <c r="K11" s="864"/>
      <c r="L11" s="864">
        <v>0</v>
      </c>
    </row>
    <row r="12" spans="2:12" x14ac:dyDescent="0.25">
      <c r="B12" s="890" t="s">
        <v>2761</v>
      </c>
      <c r="C12" s="864"/>
      <c r="D12" s="864"/>
      <c r="E12" s="864"/>
      <c r="F12" s="864"/>
      <c r="G12" s="864"/>
      <c r="H12" s="864"/>
      <c r="I12" s="864"/>
      <c r="J12" s="864"/>
      <c r="K12" s="864"/>
      <c r="L12" s="864">
        <v>0</v>
      </c>
    </row>
    <row r="13" spans="2:12" x14ac:dyDescent="0.25">
      <c r="B13" s="890" t="s">
        <v>2762</v>
      </c>
      <c r="C13" s="864"/>
      <c r="D13" s="864"/>
      <c r="E13" s="864"/>
      <c r="F13" s="864"/>
      <c r="G13" s="864"/>
      <c r="H13" s="864"/>
      <c r="I13" s="864"/>
      <c r="J13" s="864"/>
      <c r="K13" s="864"/>
      <c r="L13" s="864">
        <v>0</v>
      </c>
    </row>
    <row r="14" spans="2:12" x14ac:dyDescent="0.25">
      <c r="B14" s="891"/>
      <c r="C14" s="864"/>
      <c r="D14" s="864"/>
      <c r="E14" s="864"/>
      <c r="F14" s="864"/>
      <c r="G14" s="864"/>
      <c r="H14" s="864"/>
      <c r="I14" s="864"/>
      <c r="J14" s="864"/>
      <c r="K14" s="864"/>
      <c r="L14" s="864">
        <v>0</v>
      </c>
    </row>
    <row r="15" spans="2:12" x14ac:dyDescent="0.25">
      <c r="B15" s="889" t="s">
        <v>2763</v>
      </c>
      <c r="C15" s="862">
        <v>0</v>
      </c>
      <c r="D15" s="862">
        <v>0</v>
      </c>
      <c r="E15" s="862">
        <v>0</v>
      </c>
      <c r="F15" s="862">
        <v>0</v>
      </c>
      <c r="G15" s="862">
        <v>0</v>
      </c>
      <c r="H15" s="862">
        <v>0</v>
      </c>
      <c r="I15" s="862">
        <v>0</v>
      </c>
      <c r="J15" s="862">
        <v>0</v>
      </c>
      <c r="K15" s="862">
        <v>0</v>
      </c>
      <c r="L15" s="862">
        <v>0</v>
      </c>
    </row>
    <row r="16" spans="2:12" x14ac:dyDescent="0.25">
      <c r="B16" s="890" t="s">
        <v>2764</v>
      </c>
      <c r="C16" s="864"/>
      <c r="D16" s="864"/>
      <c r="E16" s="864"/>
      <c r="F16" s="864"/>
      <c r="G16" s="864"/>
      <c r="H16" s="864"/>
      <c r="I16" s="864"/>
      <c r="J16" s="864"/>
      <c r="K16" s="864"/>
      <c r="L16" s="864">
        <v>0</v>
      </c>
    </row>
    <row r="17" spans="2:12" x14ac:dyDescent="0.25">
      <c r="B17" s="890" t="s">
        <v>2765</v>
      </c>
      <c r="C17" s="864"/>
      <c r="D17" s="864"/>
      <c r="E17" s="864"/>
      <c r="F17" s="864"/>
      <c r="G17" s="864"/>
      <c r="H17" s="864"/>
      <c r="I17" s="864"/>
      <c r="J17" s="864"/>
      <c r="K17" s="864"/>
      <c r="L17" s="864">
        <v>0</v>
      </c>
    </row>
    <row r="18" spans="2:12" x14ac:dyDescent="0.25">
      <c r="B18" s="890" t="s">
        <v>2766</v>
      </c>
      <c r="C18" s="864"/>
      <c r="D18" s="864"/>
      <c r="E18" s="864"/>
      <c r="F18" s="864"/>
      <c r="G18" s="864"/>
      <c r="H18" s="864"/>
      <c r="I18" s="864"/>
      <c r="J18" s="864"/>
      <c r="K18" s="864"/>
      <c r="L18" s="864">
        <v>0</v>
      </c>
    </row>
    <row r="19" spans="2:12" x14ac:dyDescent="0.25">
      <c r="B19" s="890" t="s">
        <v>2767</v>
      </c>
      <c r="C19" s="864"/>
      <c r="D19" s="864"/>
      <c r="E19" s="864"/>
      <c r="F19" s="864"/>
      <c r="G19" s="864"/>
      <c r="H19" s="864"/>
      <c r="I19" s="864"/>
      <c r="J19" s="864"/>
      <c r="K19" s="864"/>
      <c r="L19" s="864">
        <v>0</v>
      </c>
    </row>
    <row r="20" spans="2:12" x14ac:dyDescent="0.25">
      <c r="B20" s="891"/>
      <c r="C20" s="864"/>
      <c r="D20" s="864"/>
      <c r="E20" s="864"/>
      <c r="F20" s="864"/>
      <c r="G20" s="864"/>
      <c r="H20" s="864"/>
      <c r="I20" s="864"/>
      <c r="J20" s="864"/>
      <c r="K20" s="864"/>
      <c r="L20" s="864">
        <v>0</v>
      </c>
    </row>
    <row r="21" spans="2:12" ht="38.25" x14ac:dyDescent="0.25">
      <c r="B21" s="889" t="s">
        <v>2768</v>
      </c>
      <c r="C21" s="862">
        <v>0</v>
      </c>
      <c r="D21" s="862">
        <v>0</v>
      </c>
      <c r="E21" s="862">
        <v>0</v>
      </c>
      <c r="F21" s="862">
        <v>0</v>
      </c>
      <c r="G21" s="862">
        <v>0</v>
      </c>
      <c r="H21" s="862">
        <v>0</v>
      </c>
      <c r="I21" s="862">
        <v>0</v>
      </c>
      <c r="J21" s="862">
        <v>0</v>
      </c>
      <c r="K21" s="862">
        <v>0</v>
      </c>
      <c r="L21" s="862">
        <v>0</v>
      </c>
    </row>
    <row r="22" spans="2:12" ht="15.75" thickBot="1" x14ac:dyDescent="0.3">
      <c r="B22" s="892"/>
      <c r="C22" s="893"/>
      <c r="D22" s="893"/>
      <c r="E22" s="893"/>
      <c r="F22" s="893"/>
      <c r="G22" s="893"/>
      <c r="H22" s="893"/>
      <c r="I22" s="893"/>
      <c r="J22" s="893"/>
      <c r="K22" s="893"/>
      <c r="L22" s="893"/>
    </row>
    <row r="25" spans="2:12" ht="30" customHeight="1" x14ac:dyDescent="0.25">
      <c r="C25" s="894"/>
      <c r="D25" s="894"/>
      <c r="E25" s="894"/>
      <c r="H25" s="894"/>
      <c r="I25" s="894"/>
      <c r="J25" s="894"/>
    </row>
    <row r="26" spans="2:12" ht="15" customHeight="1" x14ac:dyDescent="0.25">
      <c r="C26" s="393"/>
      <c r="D26" s="393"/>
      <c r="E26" s="393"/>
      <c r="H26" s="393"/>
      <c r="I26" s="393"/>
      <c r="J26" s="393"/>
    </row>
    <row r="27" spans="2:12" ht="15" customHeight="1" x14ac:dyDescent="0.25">
      <c r="C27" s="393"/>
      <c r="D27" s="393"/>
      <c r="E27" s="393"/>
      <c r="H27" s="393"/>
      <c r="I27" s="393"/>
      <c r="J27" s="393"/>
    </row>
    <row r="28" spans="2:12" ht="30" customHeight="1" x14ac:dyDescent="0.25"/>
  </sheetData>
  <mergeCells count="6">
    <mergeCell ref="B2:L2"/>
    <mergeCell ref="B3:L3"/>
    <mergeCell ref="B4:L4"/>
    <mergeCell ref="B5:L5"/>
    <mergeCell ref="C25:E25"/>
    <mergeCell ref="H25:J25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83E7AA-60F7-42D8-A460-388E93E0D116}">
  <dimension ref="B1:F102"/>
  <sheetViews>
    <sheetView workbookViewId="0">
      <selection activeCell="B2" sqref="B2:F2"/>
    </sheetView>
  </sheetViews>
  <sheetFormatPr baseColWidth="10" defaultRowHeight="12.75" x14ac:dyDescent="0.2"/>
  <cols>
    <col min="1" max="1" width="4.85546875" style="823" customWidth="1"/>
    <col min="2" max="2" width="69.7109375" style="823" bestFit="1" customWidth="1"/>
    <col min="3" max="3" width="7.85546875" style="823" customWidth="1"/>
    <col min="4" max="4" width="21.28515625" style="823" customWidth="1"/>
    <col min="5" max="5" width="20.5703125" style="823" customWidth="1"/>
    <col min="6" max="6" width="20.85546875" style="823" customWidth="1"/>
    <col min="7" max="256" width="11.42578125" style="823"/>
    <col min="257" max="257" width="4.85546875" style="823" customWidth="1"/>
    <col min="258" max="258" width="69.7109375" style="823" bestFit="1" customWidth="1"/>
    <col min="259" max="259" width="7.85546875" style="823" customWidth="1"/>
    <col min="260" max="260" width="21.28515625" style="823" customWidth="1"/>
    <col min="261" max="261" width="20.5703125" style="823" customWidth="1"/>
    <col min="262" max="262" width="20.85546875" style="823" customWidth="1"/>
    <col min="263" max="512" width="11.42578125" style="823"/>
    <col min="513" max="513" width="4.85546875" style="823" customWidth="1"/>
    <col min="514" max="514" width="69.7109375" style="823" bestFit="1" customWidth="1"/>
    <col min="515" max="515" width="7.85546875" style="823" customWidth="1"/>
    <col min="516" max="516" width="21.28515625" style="823" customWidth="1"/>
    <col min="517" max="517" width="20.5703125" style="823" customWidth="1"/>
    <col min="518" max="518" width="20.85546875" style="823" customWidth="1"/>
    <col min="519" max="768" width="11.42578125" style="823"/>
    <col min="769" max="769" width="4.85546875" style="823" customWidth="1"/>
    <col min="770" max="770" width="69.7109375" style="823" bestFit="1" customWidth="1"/>
    <col min="771" max="771" width="7.85546875" style="823" customWidth="1"/>
    <col min="772" max="772" width="21.28515625" style="823" customWidth="1"/>
    <col min="773" max="773" width="20.5703125" style="823" customWidth="1"/>
    <col min="774" max="774" width="20.85546875" style="823" customWidth="1"/>
    <col min="775" max="1024" width="11.42578125" style="823"/>
    <col min="1025" max="1025" width="4.85546875" style="823" customWidth="1"/>
    <col min="1026" max="1026" width="69.7109375" style="823" bestFit="1" customWidth="1"/>
    <col min="1027" max="1027" width="7.85546875" style="823" customWidth="1"/>
    <col min="1028" max="1028" width="21.28515625" style="823" customWidth="1"/>
    <col min="1029" max="1029" width="20.5703125" style="823" customWidth="1"/>
    <col min="1030" max="1030" width="20.85546875" style="823" customWidth="1"/>
    <col min="1031" max="1280" width="11.42578125" style="823"/>
    <col min="1281" max="1281" width="4.85546875" style="823" customWidth="1"/>
    <col min="1282" max="1282" width="69.7109375" style="823" bestFit="1" customWidth="1"/>
    <col min="1283" max="1283" width="7.85546875" style="823" customWidth="1"/>
    <col min="1284" max="1284" width="21.28515625" style="823" customWidth="1"/>
    <col min="1285" max="1285" width="20.5703125" style="823" customWidth="1"/>
    <col min="1286" max="1286" width="20.85546875" style="823" customWidth="1"/>
    <col min="1287" max="1536" width="11.42578125" style="823"/>
    <col min="1537" max="1537" width="4.85546875" style="823" customWidth="1"/>
    <col min="1538" max="1538" width="69.7109375" style="823" bestFit="1" customWidth="1"/>
    <col min="1539" max="1539" width="7.85546875" style="823" customWidth="1"/>
    <col min="1540" max="1540" width="21.28515625" style="823" customWidth="1"/>
    <col min="1541" max="1541" width="20.5703125" style="823" customWidth="1"/>
    <col min="1542" max="1542" width="20.85546875" style="823" customWidth="1"/>
    <col min="1543" max="1792" width="11.42578125" style="823"/>
    <col min="1793" max="1793" width="4.85546875" style="823" customWidth="1"/>
    <col min="1794" max="1794" width="69.7109375" style="823" bestFit="1" customWidth="1"/>
    <col min="1795" max="1795" width="7.85546875" style="823" customWidth="1"/>
    <col min="1796" max="1796" width="21.28515625" style="823" customWidth="1"/>
    <col min="1797" max="1797" width="20.5703125" style="823" customWidth="1"/>
    <col min="1798" max="1798" width="20.85546875" style="823" customWidth="1"/>
    <col min="1799" max="2048" width="11.42578125" style="823"/>
    <col min="2049" max="2049" width="4.85546875" style="823" customWidth="1"/>
    <col min="2050" max="2050" width="69.7109375" style="823" bestFit="1" customWidth="1"/>
    <col min="2051" max="2051" width="7.85546875" style="823" customWidth="1"/>
    <col min="2052" max="2052" width="21.28515625" style="823" customWidth="1"/>
    <col min="2053" max="2053" width="20.5703125" style="823" customWidth="1"/>
    <col min="2054" max="2054" width="20.85546875" style="823" customWidth="1"/>
    <col min="2055" max="2304" width="11.42578125" style="823"/>
    <col min="2305" max="2305" width="4.85546875" style="823" customWidth="1"/>
    <col min="2306" max="2306" width="69.7109375" style="823" bestFit="1" customWidth="1"/>
    <col min="2307" max="2307" width="7.85546875" style="823" customWidth="1"/>
    <col min="2308" max="2308" width="21.28515625" style="823" customWidth="1"/>
    <col min="2309" max="2309" width="20.5703125" style="823" customWidth="1"/>
    <col min="2310" max="2310" width="20.85546875" style="823" customWidth="1"/>
    <col min="2311" max="2560" width="11.42578125" style="823"/>
    <col min="2561" max="2561" width="4.85546875" style="823" customWidth="1"/>
    <col min="2562" max="2562" width="69.7109375" style="823" bestFit="1" customWidth="1"/>
    <col min="2563" max="2563" width="7.85546875" style="823" customWidth="1"/>
    <col min="2564" max="2564" width="21.28515625" style="823" customWidth="1"/>
    <col min="2565" max="2565" width="20.5703125" style="823" customWidth="1"/>
    <col min="2566" max="2566" width="20.85546875" style="823" customWidth="1"/>
    <col min="2567" max="2816" width="11.42578125" style="823"/>
    <col min="2817" max="2817" width="4.85546875" style="823" customWidth="1"/>
    <col min="2818" max="2818" width="69.7109375" style="823" bestFit="1" customWidth="1"/>
    <col min="2819" max="2819" width="7.85546875" style="823" customWidth="1"/>
    <col min="2820" max="2820" width="21.28515625" style="823" customWidth="1"/>
    <col min="2821" max="2821" width="20.5703125" style="823" customWidth="1"/>
    <col min="2822" max="2822" width="20.85546875" style="823" customWidth="1"/>
    <col min="2823" max="3072" width="11.42578125" style="823"/>
    <col min="3073" max="3073" width="4.85546875" style="823" customWidth="1"/>
    <col min="3074" max="3074" width="69.7109375" style="823" bestFit="1" customWidth="1"/>
    <col min="3075" max="3075" width="7.85546875" style="823" customWidth="1"/>
    <col min="3076" max="3076" width="21.28515625" style="823" customWidth="1"/>
    <col min="3077" max="3077" width="20.5703125" style="823" customWidth="1"/>
    <col min="3078" max="3078" width="20.85546875" style="823" customWidth="1"/>
    <col min="3079" max="3328" width="11.42578125" style="823"/>
    <col min="3329" max="3329" width="4.85546875" style="823" customWidth="1"/>
    <col min="3330" max="3330" width="69.7109375" style="823" bestFit="1" customWidth="1"/>
    <col min="3331" max="3331" width="7.85546875" style="823" customWidth="1"/>
    <col min="3332" max="3332" width="21.28515625" style="823" customWidth="1"/>
    <col min="3333" max="3333" width="20.5703125" style="823" customWidth="1"/>
    <col min="3334" max="3334" width="20.85546875" style="823" customWidth="1"/>
    <col min="3335" max="3584" width="11.42578125" style="823"/>
    <col min="3585" max="3585" width="4.85546875" style="823" customWidth="1"/>
    <col min="3586" max="3586" width="69.7109375" style="823" bestFit="1" customWidth="1"/>
    <col min="3587" max="3587" width="7.85546875" style="823" customWidth="1"/>
    <col min="3588" max="3588" width="21.28515625" style="823" customWidth="1"/>
    <col min="3589" max="3589" width="20.5703125" style="823" customWidth="1"/>
    <col min="3590" max="3590" width="20.85546875" style="823" customWidth="1"/>
    <col min="3591" max="3840" width="11.42578125" style="823"/>
    <col min="3841" max="3841" width="4.85546875" style="823" customWidth="1"/>
    <col min="3842" max="3842" width="69.7109375" style="823" bestFit="1" customWidth="1"/>
    <col min="3843" max="3843" width="7.85546875" style="823" customWidth="1"/>
    <col min="3844" max="3844" width="21.28515625" style="823" customWidth="1"/>
    <col min="3845" max="3845" width="20.5703125" style="823" customWidth="1"/>
    <col min="3846" max="3846" width="20.85546875" style="823" customWidth="1"/>
    <col min="3847" max="4096" width="11.42578125" style="823"/>
    <col min="4097" max="4097" width="4.85546875" style="823" customWidth="1"/>
    <col min="4098" max="4098" width="69.7109375" style="823" bestFit="1" customWidth="1"/>
    <col min="4099" max="4099" width="7.85546875" style="823" customWidth="1"/>
    <col min="4100" max="4100" width="21.28515625" style="823" customWidth="1"/>
    <col min="4101" max="4101" width="20.5703125" style="823" customWidth="1"/>
    <col min="4102" max="4102" width="20.85546875" style="823" customWidth="1"/>
    <col min="4103" max="4352" width="11.42578125" style="823"/>
    <col min="4353" max="4353" width="4.85546875" style="823" customWidth="1"/>
    <col min="4354" max="4354" width="69.7109375" style="823" bestFit="1" customWidth="1"/>
    <col min="4355" max="4355" width="7.85546875" style="823" customWidth="1"/>
    <col min="4356" max="4356" width="21.28515625" style="823" customWidth="1"/>
    <col min="4357" max="4357" width="20.5703125" style="823" customWidth="1"/>
    <col min="4358" max="4358" width="20.85546875" style="823" customWidth="1"/>
    <col min="4359" max="4608" width="11.42578125" style="823"/>
    <col min="4609" max="4609" width="4.85546875" style="823" customWidth="1"/>
    <col min="4610" max="4610" width="69.7109375" style="823" bestFit="1" customWidth="1"/>
    <col min="4611" max="4611" width="7.85546875" style="823" customWidth="1"/>
    <col min="4612" max="4612" width="21.28515625" style="823" customWidth="1"/>
    <col min="4613" max="4613" width="20.5703125" style="823" customWidth="1"/>
    <col min="4614" max="4614" width="20.85546875" style="823" customWidth="1"/>
    <col min="4615" max="4864" width="11.42578125" style="823"/>
    <col min="4865" max="4865" width="4.85546875" style="823" customWidth="1"/>
    <col min="4866" max="4866" width="69.7109375" style="823" bestFit="1" customWidth="1"/>
    <col min="4867" max="4867" width="7.85546875" style="823" customWidth="1"/>
    <col min="4868" max="4868" width="21.28515625" style="823" customWidth="1"/>
    <col min="4869" max="4869" width="20.5703125" style="823" customWidth="1"/>
    <col min="4870" max="4870" width="20.85546875" style="823" customWidth="1"/>
    <col min="4871" max="5120" width="11.42578125" style="823"/>
    <col min="5121" max="5121" width="4.85546875" style="823" customWidth="1"/>
    <col min="5122" max="5122" width="69.7109375" style="823" bestFit="1" customWidth="1"/>
    <col min="5123" max="5123" width="7.85546875" style="823" customWidth="1"/>
    <col min="5124" max="5124" width="21.28515625" style="823" customWidth="1"/>
    <col min="5125" max="5125" width="20.5703125" style="823" customWidth="1"/>
    <col min="5126" max="5126" width="20.85546875" style="823" customWidth="1"/>
    <col min="5127" max="5376" width="11.42578125" style="823"/>
    <col min="5377" max="5377" width="4.85546875" style="823" customWidth="1"/>
    <col min="5378" max="5378" width="69.7109375" style="823" bestFit="1" customWidth="1"/>
    <col min="5379" max="5379" width="7.85546875" style="823" customWidth="1"/>
    <col min="5380" max="5380" width="21.28515625" style="823" customWidth="1"/>
    <col min="5381" max="5381" width="20.5703125" style="823" customWidth="1"/>
    <col min="5382" max="5382" width="20.85546875" style="823" customWidth="1"/>
    <col min="5383" max="5632" width="11.42578125" style="823"/>
    <col min="5633" max="5633" width="4.85546875" style="823" customWidth="1"/>
    <col min="5634" max="5634" width="69.7109375" style="823" bestFit="1" customWidth="1"/>
    <col min="5635" max="5635" width="7.85546875" style="823" customWidth="1"/>
    <col min="5636" max="5636" width="21.28515625" style="823" customWidth="1"/>
    <col min="5637" max="5637" width="20.5703125" style="823" customWidth="1"/>
    <col min="5638" max="5638" width="20.85546875" style="823" customWidth="1"/>
    <col min="5639" max="5888" width="11.42578125" style="823"/>
    <col min="5889" max="5889" width="4.85546875" style="823" customWidth="1"/>
    <col min="5890" max="5890" width="69.7109375" style="823" bestFit="1" customWidth="1"/>
    <col min="5891" max="5891" width="7.85546875" style="823" customWidth="1"/>
    <col min="5892" max="5892" width="21.28515625" style="823" customWidth="1"/>
    <col min="5893" max="5893" width="20.5703125" style="823" customWidth="1"/>
    <col min="5894" max="5894" width="20.85546875" style="823" customWidth="1"/>
    <col min="5895" max="6144" width="11.42578125" style="823"/>
    <col min="6145" max="6145" width="4.85546875" style="823" customWidth="1"/>
    <col min="6146" max="6146" width="69.7109375" style="823" bestFit="1" customWidth="1"/>
    <col min="6147" max="6147" width="7.85546875" style="823" customWidth="1"/>
    <col min="6148" max="6148" width="21.28515625" style="823" customWidth="1"/>
    <col min="6149" max="6149" width="20.5703125" style="823" customWidth="1"/>
    <col min="6150" max="6150" width="20.85546875" style="823" customWidth="1"/>
    <col min="6151" max="6400" width="11.42578125" style="823"/>
    <col min="6401" max="6401" width="4.85546875" style="823" customWidth="1"/>
    <col min="6402" max="6402" width="69.7109375" style="823" bestFit="1" customWidth="1"/>
    <col min="6403" max="6403" width="7.85546875" style="823" customWidth="1"/>
    <col min="6404" max="6404" width="21.28515625" style="823" customWidth="1"/>
    <col min="6405" max="6405" width="20.5703125" style="823" customWidth="1"/>
    <col min="6406" max="6406" width="20.85546875" style="823" customWidth="1"/>
    <col min="6407" max="6656" width="11.42578125" style="823"/>
    <col min="6657" max="6657" width="4.85546875" style="823" customWidth="1"/>
    <col min="6658" max="6658" width="69.7109375" style="823" bestFit="1" customWidth="1"/>
    <col min="6659" max="6659" width="7.85546875" style="823" customWidth="1"/>
    <col min="6660" max="6660" width="21.28515625" style="823" customWidth="1"/>
    <col min="6661" max="6661" width="20.5703125" style="823" customWidth="1"/>
    <col min="6662" max="6662" width="20.85546875" style="823" customWidth="1"/>
    <col min="6663" max="6912" width="11.42578125" style="823"/>
    <col min="6913" max="6913" width="4.85546875" style="823" customWidth="1"/>
    <col min="6914" max="6914" width="69.7109375" style="823" bestFit="1" customWidth="1"/>
    <col min="6915" max="6915" width="7.85546875" style="823" customWidth="1"/>
    <col min="6916" max="6916" width="21.28515625" style="823" customWidth="1"/>
    <col min="6917" max="6917" width="20.5703125" style="823" customWidth="1"/>
    <col min="6918" max="6918" width="20.85546875" style="823" customWidth="1"/>
    <col min="6919" max="7168" width="11.42578125" style="823"/>
    <col min="7169" max="7169" width="4.85546875" style="823" customWidth="1"/>
    <col min="7170" max="7170" width="69.7109375" style="823" bestFit="1" customWidth="1"/>
    <col min="7171" max="7171" width="7.85546875" style="823" customWidth="1"/>
    <col min="7172" max="7172" width="21.28515625" style="823" customWidth="1"/>
    <col min="7173" max="7173" width="20.5703125" style="823" customWidth="1"/>
    <col min="7174" max="7174" width="20.85546875" style="823" customWidth="1"/>
    <col min="7175" max="7424" width="11.42578125" style="823"/>
    <col min="7425" max="7425" width="4.85546875" style="823" customWidth="1"/>
    <col min="7426" max="7426" width="69.7109375" style="823" bestFit="1" customWidth="1"/>
    <col min="7427" max="7427" width="7.85546875" style="823" customWidth="1"/>
    <col min="7428" max="7428" width="21.28515625" style="823" customWidth="1"/>
    <col min="7429" max="7429" width="20.5703125" style="823" customWidth="1"/>
    <col min="7430" max="7430" width="20.85546875" style="823" customWidth="1"/>
    <col min="7431" max="7680" width="11.42578125" style="823"/>
    <col min="7681" max="7681" width="4.85546875" style="823" customWidth="1"/>
    <col min="7682" max="7682" width="69.7109375" style="823" bestFit="1" customWidth="1"/>
    <col min="7683" max="7683" width="7.85546875" style="823" customWidth="1"/>
    <col min="7684" max="7684" width="21.28515625" style="823" customWidth="1"/>
    <col min="7685" max="7685" width="20.5703125" style="823" customWidth="1"/>
    <col min="7686" max="7686" width="20.85546875" style="823" customWidth="1"/>
    <col min="7687" max="7936" width="11.42578125" style="823"/>
    <col min="7937" max="7937" width="4.85546875" style="823" customWidth="1"/>
    <col min="7938" max="7938" width="69.7109375" style="823" bestFit="1" customWidth="1"/>
    <col min="7939" max="7939" width="7.85546875" style="823" customWidth="1"/>
    <col min="7940" max="7940" width="21.28515625" style="823" customWidth="1"/>
    <col min="7941" max="7941" width="20.5703125" style="823" customWidth="1"/>
    <col min="7942" max="7942" width="20.85546875" style="823" customWidth="1"/>
    <col min="7943" max="8192" width="11.42578125" style="823"/>
    <col min="8193" max="8193" width="4.85546875" style="823" customWidth="1"/>
    <col min="8194" max="8194" width="69.7109375" style="823" bestFit="1" customWidth="1"/>
    <col min="8195" max="8195" width="7.85546875" style="823" customWidth="1"/>
    <col min="8196" max="8196" width="21.28515625" style="823" customWidth="1"/>
    <col min="8197" max="8197" width="20.5703125" style="823" customWidth="1"/>
    <col min="8198" max="8198" width="20.85546875" style="823" customWidth="1"/>
    <col min="8199" max="8448" width="11.42578125" style="823"/>
    <col min="8449" max="8449" width="4.85546875" style="823" customWidth="1"/>
    <col min="8450" max="8450" width="69.7109375" style="823" bestFit="1" customWidth="1"/>
    <col min="8451" max="8451" width="7.85546875" style="823" customWidth="1"/>
    <col min="8452" max="8452" width="21.28515625" style="823" customWidth="1"/>
    <col min="8453" max="8453" width="20.5703125" style="823" customWidth="1"/>
    <col min="8454" max="8454" width="20.85546875" style="823" customWidth="1"/>
    <col min="8455" max="8704" width="11.42578125" style="823"/>
    <col min="8705" max="8705" width="4.85546875" style="823" customWidth="1"/>
    <col min="8706" max="8706" width="69.7109375" style="823" bestFit="1" customWidth="1"/>
    <col min="8707" max="8707" width="7.85546875" style="823" customWidth="1"/>
    <col min="8708" max="8708" width="21.28515625" style="823" customWidth="1"/>
    <col min="8709" max="8709" width="20.5703125" style="823" customWidth="1"/>
    <col min="8710" max="8710" width="20.85546875" style="823" customWidth="1"/>
    <col min="8711" max="8960" width="11.42578125" style="823"/>
    <col min="8961" max="8961" width="4.85546875" style="823" customWidth="1"/>
    <col min="8962" max="8962" width="69.7109375" style="823" bestFit="1" customWidth="1"/>
    <col min="8963" max="8963" width="7.85546875" style="823" customWidth="1"/>
    <col min="8964" max="8964" width="21.28515625" style="823" customWidth="1"/>
    <col min="8965" max="8965" width="20.5703125" style="823" customWidth="1"/>
    <col min="8966" max="8966" width="20.85546875" style="823" customWidth="1"/>
    <col min="8967" max="9216" width="11.42578125" style="823"/>
    <col min="9217" max="9217" width="4.85546875" style="823" customWidth="1"/>
    <col min="9218" max="9218" width="69.7109375" style="823" bestFit="1" customWidth="1"/>
    <col min="9219" max="9219" width="7.85546875" style="823" customWidth="1"/>
    <col min="9220" max="9220" width="21.28515625" style="823" customWidth="1"/>
    <col min="9221" max="9221" width="20.5703125" style="823" customWidth="1"/>
    <col min="9222" max="9222" width="20.85546875" style="823" customWidth="1"/>
    <col min="9223" max="9472" width="11.42578125" style="823"/>
    <col min="9473" max="9473" width="4.85546875" style="823" customWidth="1"/>
    <col min="9474" max="9474" width="69.7109375" style="823" bestFit="1" customWidth="1"/>
    <col min="9475" max="9475" width="7.85546875" style="823" customWidth="1"/>
    <col min="9476" max="9476" width="21.28515625" style="823" customWidth="1"/>
    <col min="9477" max="9477" width="20.5703125" style="823" customWidth="1"/>
    <col min="9478" max="9478" width="20.85546875" style="823" customWidth="1"/>
    <col min="9479" max="9728" width="11.42578125" style="823"/>
    <col min="9729" max="9729" width="4.85546875" style="823" customWidth="1"/>
    <col min="9730" max="9730" width="69.7109375" style="823" bestFit="1" customWidth="1"/>
    <col min="9731" max="9731" width="7.85546875" style="823" customWidth="1"/>
    <col min="9732" max="9732" width="21.28515625" style="823" customWidth="1"/>
    <col min="9733" max="9733" width="20.5703125" style="823" customWidth="1"/>
    <col min="9734" max="9734" width="20.85546875" style="823" customWidth="1"/>
    <col min="9735" max="9984" width="11.42578125" style="823"/>
    <col min="9985" max="9985" width="4.85546875" style="823" customWidth="1"/>
    <col min="9986" max="9986" width="69.7109375" style="823" bestFit="1" customWidth="1"/>
    <col min="9987" max="9987" width="7.85546875" style="823" customWidth="1"/>
    <col min="9988" max="9988" width="21.28515625" style="823" customWidth="1"/>
    <col min="9989" max="9989" width="20.5703125" style="823" customWidth="1"/>
    <col min="9990" max="9990" width="20.85546875" style="823" customWidth="1"/>
    <col min="9991" max="10240" width="11.42578125" style="823"/>
    <col min="10241" max="10241" width="4.85546875" style="823" customWidth="1"/>
    <col min="10242" max="10242" width="69.7109375" style="823" bestFit="1" customWidth="1"/>
    <col min="10243" max="10243" width="7.85546875" style="823" customWidth="1"/>
    <col min="10244" max="10244" width="21.28515625" style="823" customWidth="1"/>
    <col min="10245" max="10245" width="20.5703125" style="823" customWidth="1"/>
    <col min="10246" max="10246" width="20.85546875" style="823" customWidth="1"/>
    <col min="10247" max="10496" width="11.42578125" style="823"/>
    <col min="10497" max="10497" width="4.85546875" style="823" customWidth="1"/>
    <col min="10498" max="10498" width="69.7109375" style="823" bestFit="1" customWidth="1"/>
    <col min="10499" max="10499" width="7.85546875" style="823" customWidth="1"/>
    <col min="10500" max="10500" width="21.28515625" style="823" customWidth="1"/>
    <col min="10501" max="10501" width="20.5703125" style="823" customWidth="1"/>
    <col min="10502" max="10502" width="20.85546875" style="823" customWidth="1"/>
    <col min="10503" max="10752" width="11.42578125" style="823"/>
    <col min="10753" max="10753" width="4.85546875" style="823" customWidth="1"/>
    <col min="10754" max="10754" width="69.7109375" style="823" bestFit="1" customWidth="1"/>
    <col min="10755" max="10755" width="7.85546875" style="823" customWidth="1"/>
    <col min="10756" max="10756" width="21.28515625" style="823" customWidth="1"/>
    <col min="10757" max="10757" width="20.5703125" style="823" customWidth="1"/>
    <col min="10758" max="10758" width="20.85546875" style="823" customWidth="1"/>
    <col min="10759" max="11008" width="11.42578125" style="823"/>
    <col min="11009" max="11009" width="4.85546875" style="823" customWidth="1"/>
    <col min="11010" max="11010" width="69.7109375" style="823" bestFit="1" customWidth="1"/>
    <col min="11011" max="11011" width="7.85546875" style="823" customWidth="1"/>
    <col min="11012" max="11012" width="21.28515625" style="823" customWidth="1"/>
    <col min="11013" max="11013" width="20.5703125" style="823" customWidth="1"/>
    <col min="11014" max="11014" width="20.85546875" style="823" customWidth="1"/>
    <col min="11015" max="11264" width="11.42578125" style="823"/>
    <col min="11265" max="11265" width="4.85546875" style="823" customWidth="1"/>
    <col min="11266" max="11266" width="69.7109375" style="823" bestFit="1" customWidth="1"/>
    <col min="11267" max="11267" width="7.85546875" style="823" customWidth="1"/>
    <col min="11268" max="11268" width="21.28515625" style="823" customWidth="1"/>
    <col min="11269" max="11269" width="20.5703125" style="823" customWidth="1"/>
    <col min="11270" max="11270" width="20.85546875" style="823" customWidth="1"/>
    <col min="11271" max="11520" width="11.42578125" style="823"/>
    <col min="11521" max="11521" width="4.85546875" style="823" customWidth="1"/>
    <col min="11522" max="11522" width="69.7109375" style="823" bestFit="1" customWidth="1"/>
    <col min="11523" max="11523" width="7.85546875" style="823" customWidth="1"/>
    <col min="11524" max="11524" width="21.28515625" style="823" customWidth="1"/>
    <col min="11525" max="11525" width="20.5703125" style="823" customWidth="1"/>
    <col min="11526" max="11526" width="20.85546875" style="823" customWidth="1"/>
    <col min="11527" max="11776" width="11.42578125" style="823"/>
    <col min="11777" max="11777" width="4.85546875" style="823" customWidth="1"/>
    <col min="11778" max="11778" width="69.7109375" style="823" bestFit="1" customWidth="1"/>
    <col min="11779" max="11779" width="7.85546875" style="823" customWidth="1"/>
    <col min="11780" max="11780" width="21.28515625" style="823" customWidth="1"/>
    <col min="11781" max="11781" width="20.5703125" style="823" customWidth="1"/>
    <col min="11782" max="11782" width="20.85546875" style="823" customWidth="1"/>
    <col min="11783" max="12032" width="11.42578125" style="823"/>
    <col min="12033" max="12033" width="4.85546875" style="823" customWidth="1"/>
    <col min="12034" max="12034" width="69.7109375" style="823" bestFit="1" customWidth="1"/>
    <col min="12035" max="12035" width="7.85546875" style="823" customWidth="1"/>
    <col min="12036" max="12036" width="21.28515625" style="823" customWidth="1"/>
    <col min="12037" max="12037" width="20.5703125" style="823" customWidth="1"/>
    <col min="12038" max="12038" width="20.85546875" style="823" customWidth="1"/>
    <col min="12039" max="12288" width="11.42578125" style="823"/>
    <col min="12289" max="12289" width="4.85546875" style="823" customWidth="1"/>
    <col min="12290" max="12290" width="69.7109375" style="823" bestFit="1" customWidth="1"/>
    <col min="12291" max="12291" width="7.85546875" style="823" customWidth="1"/>
    <col min="12292" max="12292" width="21.28515625" style="823" customWidth="1"/>
    <col min="12293" max="12293" width="20.5703125" style="823" customWidth="1"/>
    <col min="12294" max="12294" width="20.85546875" style="823" customWidth="1"/>
    <col min="12295" max="12544" width="11.42578125" style="823"/>
    <col min="12545" max="12545" width="4.85546875" style="823" customWidth="1"/>
    <col min="12546" max="12546" width="69.7109375" style="823" bestFit="1" customWidth="1"/>
    <col min="12547" max="12547" width="7.85546875" style="823" customWidth="1"/>
    <col min="12548" max="12548" width="21.28515625" style="823" customWidth="1"/>
    <col min="12549" max="12549" width="20.5703125" style="823" customWidth="1"/>
    <col min="12550" max="12550" width="20.85546875" style="823" customWidth="1"/>
    <col min="12551" max="12800" width="11.42578125" style="823"/>
    <col min="12801" max="12801" width="4.85546875" style="823" customWidth="1"/>
    <col min="12802" max="12802" width="69.7109375" style="823" bestFit="1" customWidth="1"/>
    <col min="12803" max="12803" width="7.85546875" style="823" customWidth="1"/>
    <col min="12804" max="12804" width="21.28515625" style="823" customWidth="1"/>
    <col min="12805" max="12805" width="20.5703125" style="823" customWidth="1"/>
    <col min="12806" max="12806" width="20.85546875" style="823" customWidth="1"/>
    <col min="12807" max="13056" width="11.42578125" style="823"/>
    <col min="13057" max="13057" width="4.85546875" style="823" customWidth="1"/>
    <col min="13058" max="13058" width="69.7109375" style="823" bestFit="1" customWidth="1"/>
    <col min="13059" max="13059" width="7.85546875" style="823" customWidth="1"/>
    <col min="13060" max="13060" width="21.28515625" style="823" customWidth="1"/>
    <col min="13061" max="13061" width="20.5703125" style="823" customWidth="1"/>
    <col min="13062" max="13062" width="20.85546875" style="823" customWidth="1"/>
    <col min="13063" max="13312" width="11.42578125" style="823"/>
    <col min="13313" max="13313" width="4.85546875" style="823" customWidth="1"/>
    <col min="13314" max="13314" width="69.7109375" style="823" bestFit="1" customWidth="1"/>
    <col min="13315" max="13315" width="7.85546875" style="823" customWidth="1"/>
    <col min="13316" max="13316" width="21.28515625" style="823" customWidth="1"/>
    <col min="13317" max="13317" width="20.5703125" style="823" customWidth="1"/>
    <col min="13318" max="13318" width="20.85546875" style="823" customWidth="1"/>
    <col min="13319" max="13568" width="11.42578125" style="823"/>
    <col min="13569" max="13569" width="4.85546875" style="823" customWidth="1"/>
    <col min="13570" max="13570" width="69.7109375" style="823" bestFit="1" customWidth="1"/>
    <col min="13571" max="13571" width="7.85546875" style="823" customWidth="1"/>
    <col min="13572" max="13572" width="21.28515625" style="823" customWidth="1"/>
    <col min="13573" max="13573" width="20.5703125" style="823" customWidth="1"/>
    <col min="13574" max="13574" width="20.85546875" style="823" customWidth="1"/>
    <col min="13575" max="13824" width="11.42578125" style="823"/>
    <col min="13825" max="13825" width="4.85546875" style="823" customWidth="1"/>
    <col min="13826" max="13826" width="69.7109375" style="823" bestFit="1" customWidth="1"/>
    <col min="13827" max="13827" width="7.85546875" style="823" customWidth="1"/>
    <col min="13828" max="13828" width="21.28515625" style="823" customWidth="1"/>
    <col min="13829" max="13829" width="20.5703125" style="823" customWidth="1"/>
    <col min="13830" max="13830" width="20.85546875" style="823" customWidth="1"/>
    <col min="13831" max="14080" width="11.42578125" style="823"/>
    <col min="14081" max="14081" width="4.85546875" style="823" customWidth="1"/>
    <col min="14082" max="14082" width="69.7109375" style="823" bestFit="1" customWidth="1"/>
    <col min="14083" max="14083" width="7.85546875" style="823" customWidth="1"/>
    <col min="14084" max="14084" width="21.28515625" style="823" customWidth="1"/>
    <col min="14085" max="14085" width="20.5703125" style="823" customWidth="1"/>
    <col min="14086" max="14086" width="20.85546875" style="823" customWidth="1"/>
    <col min="14087" max="14336" width="11.42578125" style="823"/>
    <col min="14337" max="14337" width="4.85546875" style="823" customWidth="1"/>
    <col min="14338" max="14338" width="69.7109375" style="823" bestFit="1" customWidth="1"/>
    <col min="14339" max="14339" width="7.85546875" style="823" customWidth="1"/>
    <col min="14340" max="14340" width="21.28515625" style="823" customWidth="1"/>
    <col min="14341" max="14341" width="20.5703125" style="823" customWidth="1"/>
    <col min="14342" max="14342" width="20.85546875" style="823" customWidth="1"/>
    <col min="14343" max="14592" width="11.42578125" style="823"/>
    <col min="14593" max="14593" width="4.85546875" style="823" customWidth="1"/>
    <col min="14594" max="14594" width="69.7109375" style="823" bestFit="1" customWidth="1"/>
    <col min="14595" max="14595" width="7.85546875" style="823" customWidth="1"/>
    <col min="14596" max="14596" width="21.28515625" style="823" customWidth="1"/>
    <col min="14597" max="14597" width="20.5703125" style="823" customWidth="1"/>
    <col min="14598" max="14598" width="20.85546875" style="823" customWidth="1"/>
    <col min="14599" max="14848" width="11.42578125" style="823"/>
    <col min="14849" max="14849" width="4.85546875" style="823" customWidth="1"/>
    <col min="14850" max="14850" width="69.7109375" style="823" bestFit="1" customWidth="1"/>
    <col min="14851" max="14851" width="7.85546875" style="823" customWidth="1"/>
    <col min="14852" max="14852" width="21.28515625" style="823" customWidth="1"/>
    <col min="14853" max="14853" width="20.5703125" style="823" customWidth="1"/>
    <col min="14854" max="14854" width="20.85546875" style="823" customWidth="1"/>
    <col min="14855" max="15104" width="11.42578125" style="823"/>
    <col min="15105" max="15105" width="4.85546875" style="823" customWidth="1"/>
    <col min="15106" max="15106" width="69.7109375" style="823" bestFit="1" customWidth="1"/>
    <col min="15107" max="15107" width="7.85546875" style="823" customWidth="1"/>
    <col min="15108" max="15108" width="21.28515625" style="823" customWidth="1"/>
    <col min="15109" max="15109" width="20.5703125" style="823" customWidth="1"/>
    <col min="15110" max="15110" width="20.85546875" style="823" customWidth="1"/>
    <col min="15111" max="15360" width="11.42578125" style="823"/>
    <col min="15361" max="15361" width="4.85546875" style="823" customWidth="1"/>
    <col min="15362" max="15362" width="69.7109375" style="823" bestFit="1" customWidth="1"/>
    <col min="15363" max="15363" width="7.85546875" style="823" customWidth="1"/>
    <col min="15364" max="15364" width="21.28515625" style="823" customWidth="1"/>
    <col min="15365" max="15365" width="20.5703125" style="823" customWidth="1"/>
    <col min="15366" max="15366" width="20.85546875" style="823" customWidth="1"/>
    <col min="15367" max="15616" width="11.42578125" style="823"/>
    <col min="15617" max="15617" width="4.85546875" style="823" customWidth="1"/>
    <col min="15618" max="15618" width="69.7109375" style="823" bestFit="1" customWidth="1"/>
    <col min="15619" max="15619" width="7.85546875" style="823" customWidth="1"/>
    <col min="15620" max="15620" width="21.28515625" style="823" customWidth="1"/>
    <col min="15621" max="15621" width="20.5703125" style="823" customWidth="1"/>
    <col min="15622" max="15622" width="20.85546875" style="823" customWidth="1"/>
    <col min="15623" max="15872" width="11.42578125" style="823"/>
    <col min="15873" max="15873" width="4.85546875" style="823" customWidth="1"/>
    <col min="15874" max="15874" width="69.7109375" style="823" bestFit="1" customWidth="1"/>
    <col min="15875" max="15875" width="7.85546875" style="823" customWidth="1"/>
    <col min="15876" max="15876" width="21.28515625" style="823" customWidth="1"/>
    <col min="15877" max="15877" width="20.5703125" style="823" customWidth="1"/>
    <col min="15878" max="15878" width="20.85546875" style="823" customWidth="1"/>
    <col min="15879" max="16128" width="11.42578125" style="823"/>
    <col min="16129" max="16129" width="4.85546875" style="823" customWidth="1"/>
    <col min="16130" max="16130" width="69.7109375" style="823" bestFit="1" customWidth="1"/>
    <col min="16131" max="16131" width="7.85546875" style="823" customWidth="1"/>
    <col min="16132" max="16132" width="21.28515625" style="823" customWidth="1"/>
    <col min="16133" max="16133" width="20.5703125" style="823" customWidth="1"/>
    <col min="16134" max="16134" width="20.85546875" style="823" customWidth="1"/>
    <col min="16135" max="16384" width="11.42578125" style="823"/>
  </cols>
  <sheetData>
    <row r="1" spans="2:6" ht="13.5" thickBot="1" x14ac:dyDescent="0.25"/>
    <row r="2" spans="2:6" x14ac:dyDescent="0.2">
      <c r="B2" s="825" t="s">
        <v>2573</v>
      </c>
      <c r="C2" s="826"/>
      <c r="D2" s="826"/>
      <c r="E2" s="826"/>
      <c r="F2" s="827"/>
    </row>
    <row r="3" spans="2:6" x14ac:dyDescent="0.2">
      <c r="B3" s="895" t="s">
        <v>2769</v>
      </c>
      <c r="C3" s="896"/>
      <c r="D3" s="896"/>
      <c r="E3" s="896"/>
      <c r="F3" s="897"/>
    </row>
    <row r="4" spans="2:6" x14ac:dyDescent="0.2">
      <c r="B4" s="895" t="s">
        <v>2692</v>
      </c>
      <c r="C4" s="896"/>
      <c r="D4" s="896"/>
      <c r="E4" s="896"/>
      <c r="F4" s="897"/>
    </row>
    <row r="5" spans="2:6" ht="13.5" thickBot="1" x14ac:dyDescent="0.25">
      <c r="B5" s="898" t="s">
        <v>2576</v>
      </c>
      <c r="C5" s="899"/>
      <c r="D5" s="899"/>
      <c r="E5" s="899"/>
      <c r="F5" s="900"/>
    </row>
    <row r="6" spans="2:6" ht="13.5" thickBot="1" x14ac:dyDescent="0.25">
      <c r="B6" s="901"/>
      <c r="C6" s="901"/>
      <c r="D6" s="901"/>
      <c r="E6" s="901"/>
      <c r="F6" s="901"/>
    </row>
    <row r="7" spans="2:6" ht="15" customHeight="1" x14ac:dyDescent="0.2">
      <c r="B7" s="825" t="s">
        <v>2577</v>
      </c>
      <c r="C7" s="826"/>
      <c r="D7" s="902" t="s">
        <v>2770</v>
      </c>
      <c r="E7" s="903" t="s">
        <v>280</v>
      </c>
      <c r="F7" s="902" t="s">
        <v>2771</v>
      </c>
    </row>
    <row r="8" spans="2:6" ht="15.75" customHeight="1" thickBot="1" x14ac:dyDescent="0.25">
      <c r="B8" s="898"/>
      <c r="C8" s="899"/>
      <c r="D8" s="904" t="s">
        <v>2772</v>
      </c>
      <c r="E8" s="905"/>
      <c r="F8" s="904" t="s">
        <v>2773</v>
      </c>
    </row>
    <row r="9" spans="2:6" x14ac:dyDescent="0.2">
      <c r="B9" s="906" t="s">
        <v>2774</v>
      </c>
      <c r="C9" s="907"/>
      <c r="D9" s="908">
        <v>143344926.84</v>
      </c>
      <c r="E9" s="908">
        <v>246129587.90000001</v>
      </c>
      <c r="F9" s="908">
        <v>246129587.90000001</v>
      </c>
    </row>
    <row r="10" spans="2:6" x14ac:dyDescent="0.2">
      <c r="B10" s="909" t="s">
        <v>2775</v>
      </c>
      <c r="C10" s="910"/>
      <c r="D10" s="911">
        <v>143344926.84</v>
      </c>
      <c r="E10" s="911">
        <v>246129587.90000001</v>
      </c>
      <c r="F10" s="911">
        <v>246129587.90000001</v>
      </c>
    </row>
    <row r="11" spans="2:6" x14ac:dyDescent="0.2">
      <c r="B11" s="909" t="s">
        <v>2776</v>
      </c>
      <c r="C11" s="910"/>
      <c r="D11" s="911"/>
      <c r="E11" s="911"/>
      <c r="F11" s="911"/>
    </row>
    <row r="12" spans="2:6" x14ac:dyDescent="0.2">
      <c r="B12" s="909" t="s">
        <v>2777</v>
      </c>
      <c r="C12" s="910"/>
      <c r="D12" s="911">
        <v>0</v>
      </c>
      <c r="E12" s="911">
        <v>0</v>
      </c>
      <c r="F12" s="911">
        <v>0</v>
      </c>
    </row>
    <row r="13" spans="2:6" x14ac:dyDescent="0.2">
      <c r="B13" s="912"/>
      <c r="C13" s="913"/>
      <c r="D13" s="911"/>
      <c r="E13" s="911"/>
      <c r="F13" s="911"/>
    </row>
    <row r="14" spans="2:6" ht="15" customHeight="1" x14ac:dyDescent="0.2">
      <c r="B14" s="912" t="s">
        <v>2778</v>
      </c>
      <c r="C14" s="913"/>
      <c r="D14" s="908">
        <v>143344926.84</v>
      </c>
      <c r="E14" s="908">
        <v>240807979.28999999</v>
      </c>
      <c r="F14" s="908">
        <v>232480728.71000001</v>
      </c>
    </row>
    <row r="15" spans="2:6" x14ac:dyDescent="0.2">
      <c r="B15" s="909" t="s">
        <v>2779</v>
      </c>
      <c r="C15" s="910"/>
      <c r="D15" s="911">
        <v>143344926.84</v>
      </c>
      <c r="E15" s="911">
        <v>240807979.28999999</v>
      </c>
      <c r="F15" s="911">
        <v>232480728.71000001</v>
      </c>
    </row>
    <row r="16" spans="2:6" x14ac:dyDescent="0.2">
      <c r="B16" s="909" t="s">
        <v>2780</v>
      </c>
      <c r="C16" s="910"/>
      <c r="D16" s="911"/>
      <c r="E16" s="911"/>
      <c r="F16" s="911"/>
    </row>
    <row r="17" spans="2:6" x14ac:dyDescent="0.2">
      <c r="B17" s="909"/>
      <c r="C17" s="910"/>
      <c r="D17" s="911"/>
      <c r="E17" s="911"/>
      <c r="F17" s="911"/>
    </row>
    <row r="18" spans="2:6" x14ac:dyDescent="0.2">
      <c r="B18" s="912" t="s">
        <v>2781</v>
      </c>
      <c r="C18" s="913"/>
      <c r="D18" s="908">
        <v>0</v>
      </c>
      <c r="E18" s="908">
        <v>10275145.119999999</v>
      </c>
      <c r="F18" s="908">
        <v>9809638.3800000008</v>
      </c>
    </row>
    <row r="19" spans="2:6" x14ac:dyDescent="0.2">
      <c r="B19" s="909" t="s">
        <v>2782</v>
      </c>
      <c r="C19" s="910"/>
      <c r="D19" s="914">
        <v>0</v>
      </c>
      <c r="E19" s="911">
        <v>10275145.119999999</v>
      </c>
      <c r="F19" s="911">
        <v>9809638.3800000008</v>
      </c>
    </row>
    <row r="20" spans="2:6" x14ac:dyDescent="0.2">
      <c r="B20" s="909" t="s">
        <v>2783</v>
      </c>
      <c r="C20" s="910"/>
      <c r="D20" s="914"/>
      <c r="E20" s="911"/>
      <c r="F20" s="911"/>
    </row>
    <row r="21" spans="2:6" x14ac:dyDescent="0.2">
      <c r="B21" s="909"/>
      <c r="C21" s="910"/>
      <c r="D21" s="911"/>
      <c r="E21" s="911"/>
      <c r="F21" s="911"/>
    </row>
    <row r="22" spans="2:6" x14ac:dyDescent="0.2">
      <c r="B22" s="912" t="s">
        <v>2784</v>
      </c>
      <c r="C22" s="913"/>
      <c r="D22" s="908">
        <v>0</v>
      </c>
      <c r="E22" s="915">
        <v>15596753.730000013</v>
      </c>
      <c r="F22" s="915">
        <v>23458497.57</v>
      </c>
    </row>
    <row r="23" spans="2:6" x14ac:dyDescent="0.2">
      <c r="B23" s="912"/>
      <c r="C23" s="913"/>
      <c r="D23" s="911"/>
      <c r="E23" s="916"/>
      <c r="F23" s="916"/>
    </row>
    <row r="24" spans="2:6" x14ac:dyDescent="0.2">
      <c r="B24" s="912" t="s">
        <v>2785</v>
      </c>
      <c r="C24" s="913"/>
      <c r="D24" s="908">
        <v>0</v>
      </c>
      <c r="E24" s="915">
        <v>15596753.730000013</v>
      </c>
      <c r="F24" s="915">
        <v>23458497.57</v>
      </c>
    </row>
    <row r="25" spans="2:6" x14ac:dyDescent="0.2">
      <c r="B25" s="912"/>
      <c r="C25" s="913"/>
      <c r="D25" s="911"/>
      <c r="E25" s="916"/>
      <c r="F25" s="916"/>
    </row>
    <row r="26" spans="2:6" ht="25.5" customHeight="1" x14ac:dyDescent="0.2">
      <c r="B26" s="912" t="s">
        <v>2786</v>
      </c>
      <c r="C26" s="913"/>
      <c r="D26" s="908">
        <v>0</v>
      </c>
      <c r="E26" s="908">
        <v>5321608.6100000143</v>
      </c>
      <c r="F26" s="908">
        <v>13648859.189999999</v>
      </c>
    </row>
    <row r="27" spans="2:6" ht="15.75" customHeight="1" thickBot="1" x14ac:dyDescent="0.25">
      <c r="B27" s="917"/>
      <c r="C27" s="918"/>
      <c r="D27" s="919"/>
      <c r="E27" s="919"/>
      <c r="F27" s="919"/>
    </row>
    <row r="28" spans="2:6" ht="35.1" customHeight="1" thickBot="1" x14ac:dyDescent="0.25">
      <c r="B28" s="920"/>
      <c r="C28" s="920"/>
      <c r="D28" s="920"/>
      <c r="E28" s="920"/>
      <c r="F28" s="920"/>
    </row>
    <row r="29" spans="2:6" ht="15.75" customHeight="1" thickBot="1" x14ac:dyDescent="0.25">
      <c r="B29" s="921" t="s">
        <v>5</v>
      </c>
      <c r="C29" s="922"/>
      <c r="D29" s="923" t="s">
        <v>294</v>
      </c>
      <c r="E29" s="923" t="s">
        <v>280</v>
      </c>
      <c r="F29" s="923" t="s">
        <v>296</v>
      </c>
    </row>
    <row r="30" spans="2:6" x14ac:dyDescent="0.2">
      <c r="B30" s="924"/>
      <c r="C30" s="925"/>
      <c r="D30" s="911"/>
      <c r="E30" s="911"/>
      <c r="F30" s="911"/>
    </row>
    <row r="31" spans="2:6" x14ac:dyDescent="0.2">
      <c r="B31" s="912" t="s">
        <v>2787</v>
      </c>
      <c r="C31" s="913"/>
      <c r="D31" s="908">
        <v>0</v>
      </c>
      <c r="E31" s="915">
        <v>0</v>
      </c>
      <c r="F31" s="915">
        <v>0</v>
      </c>
    </row>
    <row r="32" spans="2:6" x14ac:dyDescent="0.2">
      <c r="B32" s="909" t="s">
        <v>2788</v>
      </c>
      <c r="C32" s="910"/>
      <c r="D32" s="911"/>
      <c r="E32" s="916"/>
      <c r="F32" s="916"/>
    </row>
    <row r="33" spans="2:6" x14ac:dyDescent="0.2">
      <c r="B33" s="909" t="s">
        <v>2789</v>
      </c>
      <c r="C33" s="910"/>
      <c r="D33" s="911"/>
      <c r="E33" s="916"/>
      <c r="F33" s="916"/>
    </row>
    <row r="34" spans="2:6" x14ac:dyDescent="0.2">
      <c r="B34" s="912"/>
      <c r="C34" s="913"/>
      <c r="D34" s="911"/>
      <c r="E34" s="911"/>
      <c r="F34" s="911"/>
    </row>
    <row r="35" spans="2:6" x14ac:dyDescent="0.2">
      <c r="B35" s="912" t="s">
        <v>2790</v>
      </c>
      <c r="C35" s="913"/>
      <c r="D35" s="908">
        <v>0</v>
      </c>
      <c r="E35" s="908">
        <v>5321608.6100000143</v>
      </c>
      <c r="F35" s="908">
        <v>13648859.189999999</v>
      </c>
    </row>
    <row r="36" spans="2:6" ht="15.75" customHeight="1" thickBot="1" x14ac:dyDescent="0.25">
      <c r="B36" s="926"/>
      <c r="C36" s="927"/>
      <c r="D36" s="928"/>
      <c r="E36" s="928"/>
      <c r="F36" s="928"/>
    </row>
    <row r="37" spans="2:6" ht="35.1" customHeight="1" thickBot="1" x14ac:dyDescent="0.25">
      <c r="B37" s="929"/>
      <c r="C37" s="929"/>
      <c r="D37" s="929"/>
      <c r="E37" s="929"/>
      <c r="F37" s="929"/>
    </row>
    <row r="38" spans="2:6" ht="15" customHeight="1" x14ac:dyDescent="0.2">
      <c r="B38" s="930" t="s">
        <v>5</v>
      </c>
      <c r="C38" s="931"/>
      <c r="D38" s="932" t="s">
        <v>2791</v>
      </c>
      <c r="E38" s="933" t="s">
        <v>280</v>
      </c>
      <c r="F38" s="934" t="s">
        <v>2771</v>
      </c>
    </row>
    <row r="39" spans="2:6" ht="15.75" customHeight="1" thickBot="1" x14ac:dyDescent="0.25">
      <c r="B39" s="935"/>
      <c r="C39" s="936"/>
      <c r="D39" s="937"/>
      <c r="E39" s="938"/>
      <c r="F39" s="939" t="s">
        <v>296</v>
      </c>
    </row>
    <row r="40" spans="2:6" x14ac:dyDescent="0.2">
      <c r="B40" s="940"/>
      <c r="C40" s="941"/>
      <c r="D40" s="942"/>
      <c r="E40" s="942"/>
      <c r="F40" s="942"/>
    </row>
    <row r="41" spans="2:6" x14ac:dyDescent="0.2">
      <c r="B41" s="943" t="s">
        <v>2792</v>
      </c>
      <c r="C41" s="944"/>
      <c r="D41" s="945">
        <v>0</v>
      </c>
      <c r="E41" s="945">
        <v>0</v>
      </c>
      <c r="F41" s="945">
        <v>0</v>
      </c>
    </row>
    <row r="42" spans="2:6" x14ac:dyDescent="0.2">
      <c r="B42" s="946" t="s">
        <v>2793</v>
      </c>
      <c r="C42" s="947"/>
      <c r="D42" s="942"/>
      <c r="E42" s="948"/>
      <c r="F42" s="948"/>
    </row>
    <row r="43" spans="2:6" x14ac:dyDescent="0.2">
      <c r="B43" s="946" t="s">
        <v>2794</v>
      </c>
      <c r="C43" s="947"/>
      <c r="D43" s="942">
        <v>0</v>
      </c>
      <c r="E43" s="948">
        <v>0</v>
      </c>
      <c r="F43" s="948">
        <v>0</v>
      </c>
    </row>
    <row r="44" spans="2:6" x14ac:dyDescent="0.2">
      <c r="B44" s="943" t="s">
        <v>2795</v>
      </c>
      <c r="C44" s="944"/>
      <c r="D44" s="945">
        <v>0</v>
      </c>
      <c r="E44" s="945">
        <v>0</v>
      </c>
      <c r="F44" s="945">
        <v>0</v>
      </c>
    </row>
    <row r="45" spans="2:6" x14ac:dyDescent="0.2">
      <c r="B45" s="946" t="s">
        <v>2796</v>
      </c>
      <c r="C45" s="947"/>
      <c r="D45" s="942"/>
      <c r="E45" s="948"/>
      <c r="F45" s="948"/>
    </row>
    <row r="46" spans="2:6" x14ac:dyDescent="0.2">
      <c r="B46" s="946" t="s">
        <v>2797</v>
      </c>
      <c r="C46" s="947"/>
      <c r="D46" s="942"/>
      <c r="E46" s="948"/>
      <c r="F46" s="948"/>
    </row>
    <row r="47" spans="2:6" x14ac:dyDescent="0.2">
      <c r="B47" s="943"/>
      <c r="C47" s="944"/>
      <c r="D47" s="942"/>
      <c r="E47" s="942"/>
      <c r="F47" s="942"/>
    </row>
    <row r="48" spans="2:6" x14ac:dyDescent="0.2">
      <c r="B48" s="943" t="s">
        <v>2798</v>
      </c>
      <c r="C48" s="944"/>
      <c r="D48" s="945">
        <v>0</v>
      </c>
      <c r="E48" s="949">
        <v>0</v>
      </c>
      <c r="F48" s="949">
        <v>0</v>
      </c>
    </row>
    <row r="49" spans="2:6" ht="15.75" customHeight="1" thickBot="1" x14ac:dyDescent="0.25">
      <c r="B49" s="950"/>
      <c r="C49" s="951"/>
      <c r="D49" s="952"/>
      <c r="E49" s="953"/>
      <c r="F49" s="953"/>
    </row>
    <row r="50" spans="2:6" ht="35.1" customHeight="1" thickBot="1" x14ac:dyDescent="0.25">
      <c r="B50" s="929"/>
      <c r="C50" s="929"/>
      <c r="D50" s="929"/>
      <c r="E50" s="929"/>
      <c r="F50" s="929"/>
    </row>
    <row r="51" spans="2:6" ht="15" customHeight="1" x14ac:dyDescent="0.2">
      <c r="B51" s="930" t="s">
        <v>5</v>
      </c>
      <c r="C51" s="954"/>
      <c r="D51" s="934" t="s">
        <v>2770</v>
      </c>
      <c r="E51" s="933" t="s">
        <v>280</v>
      </c>
      <c r="F51" s="934" t="s">
        <v>2771</v>
      </c>
    </row>
    <row r="52" spans="2:6" ht="15.75" customHeight="1" thickBot="1" x14ac:dyDescent="0.25">
      <c r="B52" s="935"/>
      <c r="C52" s="955"/>
      <c r="D52" s="939" t="s">
        <v>294</v>
      </c>
      <c r="E52" s="938"/>
      <c r="F52" s="939" t="s">
        <v>296</v>
      </c>
    </row>
    <row r="53" spans="2:6" x14ac:dyDescent="0.2">
      <c r="B53" s="940"/>
      <c r="C53" s="941"/>
      <c r="D53" s="942"/>
      <c r="E53" s="942"/>
      <c r="F53" s="942"/>
    </row>
    <row r="54" spans="2:6" x14ac:dyDescent="0.2">
      <c r="B54" s="946" t="s">
        <v>2799</v>
      </c>
      <c r="C54" s="947"/>
      <c r="D54" s="942">
        <v>143344926.84</v>
      </c>
      <c r="E54" s="948">
        <v>246129587.90000001</v>
      </c>
      <c r="F54" s="948">
        <v>246129587.90000001</v>
      </c>
    </row>
    <row r="55" spans="2:6" x14ac:dyDescent="0.2">
      <c r="B55" s="946"/>
      <c r="C55" s="947"/>
      <c r="D55" s="942"/>
      <c r="E55" s="948"/>
      <c r="F55" s="948"/>
    </row>
    <row r="56" spans="2:6" x14ac:dyDescent="0.2">
      <c r="B56" s="946" t="s">
        <v>2800</v>
      </c>
      <c r="C56" s="947"/>
      <c r="D56" s="942">
        <v>0</v>
      </c>
      <c r="E56" s="948">
        <v>0</v>
      </c>
      <c r="F56" s="948">
        <v>0</v>
      </c>
    </row>
    <row r="57" spans="2:6" x14ac:dyDescent="0.2">
      <c r="B57" s="946" t="s">
        <v>2793</v>
      </c>
      <c r="C57" s="947"/>
      <c r="D57" s="942">
        <v>0</v>
      </c>
      <c r="E57" s="948">
        <v>0</v>
      </c>
      <c r="F57" s="948">
        <v>0</v>
      </c>
    </row>
    <row r="58" spans="2:6" x14ac:dyDescent="0.2">
      <c r="B58" s="946" t="s">
        <v>2796</v>
      </c>
      <c r="C58" s="947"/>
      <c r="D58" s="942">
        <v>0</v>
      </c>
      <c r="E58" s="948">
        <v>0</v>
      </c>
      <c r="F58" s="948">
        <v>0</v>
      </c>
    </row>
    <row r="59" spans="2:6" x14ac:dyDescent="0.2">
      <c r="B59" s="946"/>
      <c r="C59" s="947"/>
      <c r="D59" s="942"/>
      <c r="E59" s="948"/>
      <c r="F59" s="948"/>
    </row>
    <row r="60" spans="2:6" x14ac:dyDescent="0.2">
      <c r="B60" s="946" t="s">
        <v>2779</v>
      </c>
      <c r="C60" s="947"/>
      <c r="D60" s="942">
        <v>143344926.84</v>
      </c>
      <c r="E60" s="942">
        <v>240807979.28999999</v>
      </c>
      <c r="F60" s="942">
        <v>232480728.71000001</v>
      </c>
    </row>
    <row r="61" spans="2:6" x14ac:dyDescent="0.2">
      <c r="B61" s="946"/>
      <c r="C61" s="947"/>
      <c r="D61" s="942"/>
      <c r="E61" s="942"/>
      <c r="F61" s="942"/>
    </row>
    <row r="62" spans="2:6" x14ac:dyDescent="0.2">
      <c r="B62" s="946" t="s">
        <v>2782</v>
      </c>
      <c r="C62" s="947"/>
      <c r="D62" s="956"/>
      <c r="E62" s="942">
        <v>10275145.119999999</v>
      </c>
      <c r="F62" s="942">
        <v>9809638.3800000008</v>
      </c>
    </row>
    <row r="63" spans="2:6" x14ac:dyDescent="0.2">
      <c r="B63" s="946"/>
      <c r="C63" s="947"/>
      <c r="D63" s="942"/>
      <c r="E63" s="942"/>
      <c r="F63" s="942"/>
    </row>
    <row r="64" spans="2:6" x14ac:dyDescent="0.2">
      <c r="B64" s="943" t="s">
        <v>2801</v>
      </c>
      <c r="C64" s="944"/>
      <c r="D64" s="945">
        <v>0</v>
      </c>
      <c r="E64" s="949">
        <v>15596753.730000013</v>
      </c>
      <c r="F64" s="949">
        <v>23458497.57</v>
      </c>
    </row>
    <row r="65" spans="2:6" x14ac:dyDescent="0.2">
      <c r="B65" s="943"/>
      <c r="C65" s="944"/>
      <c r="D65" s="945"/>
      <c r="E65" s="949"/>
      <c r="F65" s="949"/>
    </row>
    <row r="66" spans="2:6" ht="25.5" customHeight="1" x14ac:dyDescent="0.2">
      <c r="B66" s="912" t="s">
        <v>2802</v>
      </c>
      <c r="C66" s="913"/>
      <c r="D66" s="945">
        <v>0</v>
      </c>
      <c r="E66" s="949">
        <v>15596753.730000013</v>
      </c>
      <c r="F66" s="949">
        <v>23458497.57</v>
      </c>
    </row>
    <row r="67" spans="2:6" ht="15.75" customHeight="1" thickBot="1" x14ac:dyDescent="0.25">
      <c r="B67" s="950"/>
      <c r="C67" s="951"/>
      <c r="D67" s="952"/>
      <c r="E67" s="953"/>
      <c r="F67" s="953"/>
    </row>
    <row r="68" spans="2:6" ht="35.1" customHeight="1" thickBot="1" x14ac:dyDescent="0.25">
      <c r="B68" s="929"/>
      <c r="C68" s="929"/>
      <c r="D68" s="929"/>
      <c r="E68" s="929"/>
      <c r="F68" s="929"/>
    </row>
    <row r="69" spans="2:6" ht="15" customHeight="1" x14ac:dyDescent="0.2">
      <c r="B69" s="930" t="s">
        <v>5</v>
      </c>
      <c r="C69" s="931"/>
      <c r="D69" s="932" t="s">
        <v>2791</v>
      </c>
      <c r="E69" s="933" t="s">
        <v>280</v>
      </c>
      <c r="F69" s="934" t="s">
        <v>2771</v>
      </c>
    </row>
    <row r="70" spans="2:6" ht="15.75" customHeight="1" thickBot="1" x14ac:dyDescent="0.25">
      <c r="B70" s="935"/>
      <c r="C70" s="936"/>
      <c r="D70" s="937"/>
      <c r="E70" s="938"/>
      <c r="F70" s="939" t="s">
        <v>296</v>
      </c>
    </row>
    <row r="71" spans="2:6" x14ac:dyDescent="0.2">
      <c r="B71" s="940"/>
      <c r="C71" s="941"/>
      <c r="D71" s="942"/>
      <c r="E71" s="942"/>
      <c r="F71" s="942"/>
    </row>
    <row r="72" spans="2:6" x14ac:dyDescent="0.2">
      <c r="B72" s="946" t="s">
        <v>2776</v>
      </c>
      <c r="C72" s="947"/>
      <c r="D72" s="942">
        <v>0</v>
      </c>
      <c r="E72" s="948">
        <v>0</v>
      </c>
      <c r="F72" s="948">
        <v>0</v>
      </c>
    </row>
    <row r="73" spans="2:6" x14ac:dyDescent="0.2">
      <c r="B73" s="946"/>
      <c r="C73" s="947"/>
      <c r="D73" s="942"/>
      <c r="E73" s="948"/>
      <c r="F73" s="948"/>
    </row>
    <row r="74" spans="2:6" ht="25.5" customHeight="1" x14ac:dyDescent="0.2">
      <c r="B74" s="909" t="s">
        <v>2803</v>
      </c>
      <c r="C74" s="910"/>
      <c r="D74" s="942">
        <v>0</v>
      </c>
      <c r="E74" s="948">
        <v>0</v>
      </c>
      <c r="F74" s="948">
        <v>0</v>
      </c>
    </row>
    <row r="75" spans="2:6" x14ac:dyDescent="0.2">
      <c r="B75" s="946" t="s">
        <v>2794</v>
      </c>
      <c r="C75" s="947"/>
      <c r="D75" s="942">
        <v>0</v>
      </c>
      <c r="E75" s="948">
        <v>0</v>
      </c>
      <c r="F75" s="948">
        <v>0</v>
      </c>
    </row>
    <row r="76" spans="2:6" x14ac:dyDescent="0.2">
      <c r="B76" s="946" t="s">
        <v>2797</v>
      </c>
      <c r="C76" s="947"/>
      <c r="D76" s="942">
        <v>0</v>
      </c>
      <c r="E76" s="948">
        <v>0</v>
      </c>
      <c r="F76" s="948">
        <v>0</v>
      </c>
    </row>
    <row r="77" spans="2:6" x14ac:dyDescent="0.2">
      <c r="B77" s="946"/>
      <c r="C77" s="947"/>
      <c r="D77" s="942"/>
      <c r="E77" s="948"/>
      <c r="F77" s="948"/>
    </row>
    <row r="78" spans="2:6" x14ac:dyDescent="0.2">
      <c r="B78" s="946" t="s">
        <v>2804</v>
      </c>
      <c r="C78" s="947"/>
      <c r="D78" s="942">
        <v>0</v>
      </c>
      <c r="E78" s="942">
        <v>0</v>
      </c>
      <c r="F78" s="942">
        <v>0</v>
      </c>
    </row>
    <row r="79" spans="2:6" x14ac:dyDescent="0.2">
      <c r="B79" s="946"/>
      <c r="C79" s="947"/>
      <c r="D79" s="942"/>
      <c r="E79" s="942"/>
      <c r="F79" s="942"/>
    </row>
    <row r="80" spans="2:6" x14ac:dyDescent="0.2">
      <c r="B80" s="946" t="s">
        <v>2783</v>
      </c>
      <c r="C80" s="947"/>
      <c r="D80" s="956"/>
      <c r="E80" s="942">
        <v>0</v>
      </c>
      <c r="F80" s="942">
        <v>0</v>
      </c>
    </row>
    <row r="81" spans="2:6" x14ac:dyDescent="0.2">
      <c r="B81" s="946"/>
      <c r="C81" s="947"/>
      <c r="D81" s="942"/>
      <c r="E81" s="942"/>
      <c r="F81" s="942"/>
    </row>
    <row r="82" spans="2:6" x14ac:dyDescent="0.2">
      <c r="B82" s="943" t="s">
        <v>2805</v>
      </c>
      <c r="C82" s="944"/>
      <c r="D82" s="945">
        <v>0</v>
      </c>
      <c r="E82" s="949">
        <v>0</v>
      </c>
      <c r="F82" s="949">
        <v>0</v>
      </c>
    </row>
    <row r="83" spans="2:6" x14ac:dyDescent="0.2">
      <c r="B83" s="943"/>
      <c r="C83" s="944"/>
      <c r="D83" s="945"/>
      <c r="E83" s="949"/>
      <c r="F83" s="949"/>
    </row>
    <row r="84" spans="2:6" ht="25.5" customHeight="1" x14ac:dyDescent="0.2">
      <c r="B84" s="912" t="s">
        <v>2806</v>
      </c>
      <c r="C84" s="913"/>
      <c r="D84" s="945">
        <v>0</v>
      </c>
      <c r="E84" s="949">
        <v>0</v>
      </c>
      <c r="F84" s="949">
        <v>0</v>
      </c>
    </row>
    <row r="85" spans="2:6" ht="15.75" customHeight="1" thickBot="1" x14ac:dyDescent="0.25">
      <c r="B85" s="950"/>
      <c r="C85" s="951"/>
      <c r="D85" s="952"/>
      <c r="E85" s="953"/>
      <c r="F85" s="953"/>
    </row>
    <row r="87" spans="2:6" ht="12.75" customHeight="1" x14ac:dyDescent="0.2"/>
    <row r="88" spans="2:6" ht="30" customHeight="1" x14ac:dyDescent="0.2">
      <c r="D88" s="851"/>
      <c r="E88" s="851"/>
      <c r="F88" s="851"/>
    </row>
    <row r="89" spans="2:6" ht="15" customHeight="1" x14ac:dyDescent="0.2">
      <c r="B89" s="957"/>
      <c r="C89" s="393"/>
      <c r="D89" s="393"/>
      <c r="E89" s="957"/>
      <c r="F89" s="393"/>
    </row>
    <row r="90" spans="2:6" ht="15" customHeight="1" x14ac:dyDescent="0.2">
      <c r="B90" s="957"/>
      <c r="C90" s="393"/>
      <c r="D90" s="957"/>
      <c r="E90" s="957"/>
      <c r="F90" s="957"/>
    </row>
    <row r="91" spans="2:6" ht="30" customHeight="1" x14ac:dyDescent="0.2"/>
    <row r="92" spans="2:6" s="46" customFormat="1" ht="12.75" customHeight="1" x14ac:dyDescent="0.2">
      <c r="B92" s="957"/>
      <c r="C92" s="393"/>
      <c r="D92" s="361"/>
      <c r="E92" s="361"/>
      <c r="F92" s="361"/>
    </row>
    <row r="93" spans="2:6" s="49" customFormat="1" ht="12.75" customHeight="1" x14ac:dyDescent="0.2">
      <c r="B93" s="958"/>
      <c r="C93" s="47"/>
      <c r="D93" s="361"/>
      <c r="E93" s="361"/>
      <c r="F93" s="361"/>
    </row>
    <row r="94" spans="2:6" s="49" customFormat="1" ht="12.75" customHeight="1" x14ac:dyDescent="0.2">
      <c r="B94" s="47"/>
      <c r="C94" s="47"/>
      <c r="E94" s="47"/>
      <c r="F94" s="42"/>
    </row>
    <row r="95" spans="2:6" s="49" customFormat="1" ht="12.75" customHeight="1" x14ac:dyDescent="0.2">
      <c r="B95" s="47"/>
      <c r="C95" s="47"/>
      <c r="E95" s="959"/>
      <c r="F95" s="960"/>
    </row>
    <row r="96" spans="2:6" s="49" customFormat="1" ht="12.75" customHeight="1" x14ac:dyDescent="0.2">
      <c r="B96" s="47"/>
      <c r="C96" s="47"/>
      <c r="E96" s="959"/>
      <c r="F96" s="960"/>
    </row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</sheetData>
  <mergeCells count="83">
    <mergeCell ref="B82:C82"/>
    <mergeCell ref="B83:C83"/>
    <mergeCell ref="B84:C84"/>
    <mergeCell ref="B85:C85"/>
    <mergeCell ref="D88:F88"/>
    <mergeCell ref="B76:C76"/>
    <mergeCell ref="B77:C77"/>
    <mergeCell ref="B78:C78"/>
    <mergeCell ref="B79:C79"/>
    <mergeCell ref="B80:C80"/>
    <mergeCell ref="B81:C81"/>
    <mergeCell ref="E69:E70"/>
    <mergeCell ref="B71:C71"/>
    <mergeCell ref="B72:C72"/>
    <mergeCell ref="B73:C73"/>
    <mergeCell ref="B74:C74"/>
    <mergeCell ref="B75:C75"/>
    <mergeCell ref="B64:C64"/>
    <mergeCell ref="B65:C65"/>
    <mergeCell ref="B66:C66"/>
    <mergeCell ref="B67:C67"/>
    <mergeCell ref="B69:C70"/>
    <mergeCell ref="D69:D70"/>
    <mergeCell ref="B58:C58"/>
    <mergeCell ref="B59:C59"/>
    <mergeCell ref="B60:C60"/>
    <mergeCell ref="B61:C61"/>
    <mergeCell ref="B62:C62"/>
    <mergeCell ref="B63:C63"/>
    <mergeCell ref="E51:E52"/>
    <mergeCell ref="B53:C53"/>
    <mergeCell ref="B54:C54"/>
    <mergeCell ref="B55:C55"/>
    <mergeCell ref="B56:C56"/>
    <mergeCell ref="B57:C57"/>
    <mergeCell ref="B45:C45"/>
    <mergeCell ref="B46:C46"/>
    <mergeCell ref="B47:C47"/>
    <mergeCell ref="B48:C48"/>
    <mergeCell ref="B49:C49"/>
    <mergeCell ref="B51:C52"/>
    <mergeCell ref="E38:E39"/>
    <mergeCell ref="B40:C40"/>
    <mergeCell ref="B41:C41"/>
    <mergeCell ref="B42:C42"/>
    <mergeCell ref="B43:C43"/>
    <mergeCell ref="B44:C44"/>
    <mergeCell ref="B33:C33"/>
    <mergeCell ref="B34:C34"/>
    <mergeCell ref="B35:C35"/>
    <mergeCell ref="B36:C36"/>
    <mergeCell ref="B38:C39"/>
    <mergeCell ref="D38:D39"/>
    <mergeCell ref="B27:C27"/>
    <mergeCell ref="B28:F28"/>
    <mergeCell ref="B29:C29"/>
    <mergeCell ref="B30:C30"/>
    <mergeCell ref="B31:C31"/>
    <mergeCell ref="B32:C32"/>
    <mergeCell ref="B21:C21"/>
    <mergeCell ref="B22:C22"/>
    <mergeCell ref="B23:C23"/>
    <mergeCell ref="B24:C24"/>
    <mergeCell ref="B25:C25"/>
    <mergeCell ref="B26:C26"/>
    <mergeCell ref="B15:C15"/>
    <mergeCell ref="B16:C16"/>
    <mergeCell ref="B17:C17"/>
    <mergeCell ref="B18:C18"/>
    <mergeCell ref="B19:C19"/>
    <mergeCell ref="B20:C20"/>
    <mergeCell ref="B9:C9"/>
    <mergeCell ref="B10:C10"/>
    <mergeCell ref="B11:C11"/>
    <mergeCell ref="B12:C12"/>
    <mergeCell ref="B13:C13"/>
    <mergeCell ref="B14:C14"/>
    <mergeCell ref="B2:F2"/>
    <mergeCell ref="B3:F3"/>
    <mergeCell ref="B4:F4"/>
    <mergeCell ref="B5:F5"/>
    <mergeCell ref="B7:C8"/>
    <mergeCell ref="E7:E8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76FCBD-BB5D-4C1D-85C7-0B5D98792397}">
  <dimension ref="B1:H84"/>
  <sheetViews>
    <sheetView workbookViewId="0">
      <selection activeCell="B2" sqref="B2:H2"/>
    </sheetView>
  </sheetViews>
  <sheetFormatPr baseColWidth="10" defaultColWidth="11" defaultRowHeight="12.75" x14ac:dyDescent="0.2"/>
  <cols>
    <col min="1" max="1" width="2.140625" style="823" customWidth="1"/>
    <col min="2" max="2" width="38.7109375" style="823" customWidth="1"/>
    <col min="3" max="3" width="18.140625" style="961" customWidth="1"/>
    <col min="4" max="4" width="18" style="823" customWidth="1"/>
    <col min="5" max="5" width="14.7109375" style="961" customWidth="1"/>
    <col min="6" max="6" width="13.85546875" style="823" customWidth="1"/>
    <col min="7" max="7" width="14.85546875" style="823" customWidth="1"/>
    <col min="8" max="8" width="13.7109375" style="961" customWidth="1"/>
    <col min="9" max="256" width="11" style="823"/>
    <col min="257" max="257" width="2.140625" style="823" customWidth="1"/>
    <col min="258" max="258" width="38.7109375" style="823" customWidth="1"/>
    <col min="259" max="259" width="18.140625" style="823" customWidth="1"/>
    <col min="260" max="260" width="18" style="823" customWidth="1"/>
    <col min="261" max="261" width="14.7109375" style="823" customWidth="1"/>
    <col min="262" max="262" width="13.85546875" style="823" customWidth="1"/>
    <col min="263" max="263" width="14.85546875" style="823" customWidth="1"/>
    <col min="264" max="264" width="13.7109375" style="823" customWidth="1"/>
    <col min="265" max="512" width="11" style="823"/>
    <col min="513" max="513" width="2.140625" style="823" customWidth="1"/>
    <col min="514" max="514" width="38.7109375" style="823" customWidth="1"/>
    <col min="515" max="515" width="18.140625" style="823" customWidth="1"/>
    <col min="516" max="516" width="18" style="823" customWidth="1"/>
    <col min="517" max="517" width="14.7109375" style="823" customWidth="1"/>
    <col min="518" max="518" width="13.85546875" style="823" customWidth="1"/>
    <col min="519" max="519" width="14.85546875" style="823" customWidth="1"/>
    <col min="520" max="520" width="13.7109375" style="823" customWidth="1"/>
    <col min="521" max="768" width="11" style="823"/>
    <col min="769" max="769" width="2.140625" style="823" customWidth="1"/>
    <col min="770" max="770" width="38.7109375" style="823" customWidth="1"/>
    <col min="771" max="771" width="18.140625" style="823" customWidth="1"/>
    <col min="772" max="772" width="18" style="823" customWidth="1"/>
    <col min="773" max="773" width="14.7109375" style="823" customWidth="1"/>
    <col min="774" max="774" width="13.85546875" style="823" customWidth="1"/>
    <col min="775" max="775" width="14.85546875" style="823" customWidth="1"/>
    <col min="776" max="776" width="13.7109375" style="823" customWidth="1"/>
    <col min="777" max="1024" width="11" style="823"/>
    <col min="1025" max="1025" width="2.140625" style="823" customWidth="1"/>
    <col min="1026" max="1026" width="38.7109375" style="823" customWidth="1"/>
    <col min="1027" max="1027" width="18.140625" style="823" customWidth="1"/>
    <col min="1028" max="1028" width="18" style="823" customWidth="1"/>
    <col min="1029" max="1029" width="14.7109375" style="823" customWidth="1"/>
    <col min="1030" max="1030" width="13.85546875" style="823" customWidth="1"/>
    <col min="1031" max="1031" width="14.85546875" style="823" customWidth="1"/>
    <col min="1032" max="1032" width="13.7109375" style="823" customWidth="1"/>
    <col min="1033" max="1280" width="11" style="823"/>
    <col min="1281" max="1281" width="2.140625" style="823" customWidth="1"/>
    <col min="1282" max="1282" width="38.7109375" style="823" customWidth="1"/>
    <col min="1283" max="1283" width="18.140625" style="823" customWidth="1"/>
    <col min="1284" max="1284" width="18" style="823" customWidth="1"/>
    <col min="1285" max="1285" width="14.7109375" style="823" customWidth="1"/>
    <col min="1286" max="1286" width="13.85546875" style="823" customWidth="1"/>
    <col min="1287" max="1287" width="14.85546875" style="823" customWidth="1"/>
    <col min="1288" max="1288" width="13.7109375" style="823" customWidth="1"/>
    <col min="1289" max="1536" width="11" style="823"/>
    <col min="1537" max="1537" width="2.140625" style="823" customWidth="1"/>
    <col min="1538" max="1538" width="38.7109375" style="823" customWidth="1"/>
    <col min="1539" max="1539" width="18.140625" style="823" customWidth="1"/>
    <col min="1540" max="1540" width="18" style="823" customWidth="1"/>
    <col min="1541" max="1541" width="14.7109375" style="823" customWidth="1"/>
    <col min="1542" max="1542" width="13.85546875" style="823" customWidth="1"/>
    <col min="1543" max="1543" width="14.85546875" style="823" customWidth="1"/>
    <col min="1544" max="1544" width="13.7109375" style="823" customWidth="1"/>
    <col min="1545" max="1792" width="11" style="823"/>
    <col min="1793" max="1793" width="2.140625" style="823" customWidth="1"/>
    <col min="1794" max="1794" width="38.7109375" style="823" customWidth="1"/>
    <col min="1795" max="1795" width="18.140625" style="823" customWidth="1"/>
    <col min="1796" max="1796" width="18" style="823" customWidth="1"/>
    <col min="1797" max="1797" width="14.7109375" style="823" customWidth="1"/>
    <col min="1798" max="1798" width="13.85546875" style="823" customWidth="1"/>
    <col min="1799" max="1799" width="14.85546875" style="823" customWidth="1"/>
    <col min="1800" max="1800" width="13.7109375" style="823" customWidth="1"/>
    <col min="1801" max="2048" width="11" style="823"/>
    <col min="2049" max="2049" width="2.140625" style="823" customWidth="1"/>
    <col min="2050" max="2050" width="38.7109375" style="823" customWidth="1"/>
    <col min="2051" max="2051" width="18.140625" style="823" customWidth="1"/>
    <col min="2052" max="2052" width="18" style="823" customWidth="1"/>
    <col min="2053" max="2053" width="14.7109375" style="823" customWidth="1"/>
    <col min="2054" max="2054" width="13.85546875" style="823" customWidth="1"/>
    <col min="2055" max="2055" width="14.85546875" style="823" customWidth="1"/>
    <col min="2056" max="2056" width="13.7109375" style="823" customWidth="1"/>
    <col min="2057" max="2304" width="11" style="823"/>
    <col min="2305" max="2305" width="2.140625" style="823" customWidth="1"/>
    <col min="2306" max="2306" width="38.7109375" style="823" customWidth="1"/>
    <col min="2307" max="2307" width="18.140625" style="823" customWidth="1"/>
    <col min="2308" max="2308" width="18" style="823" customWidth="1"/>
    <col min="2309" max="2309" width="14.7109375" style="823" customWidth="1"/>
    <col min="2310" max="2310" width="13.85546875" style="823" customWidth="1"/>
    <col min="2311" max="2311" width="14.85546875" style="823" customWidth="1"/>
    <col min="2312" max="2312" width="13.7109375" style="823" customWidth="1"/>
    <col min="2313" max="2560" width="11" style="823"/>
    <col min="2561" max="2561" width="2.140625" style="823" customWidth="1"/>
    <col min="2562" max="2562" width="38.7109375" style="823" customWidth="1"/>
    <col min="2563" max="2563" width="18.140625" style="823" customWidth="1"/>
    <col min="2564" max="2564" width="18" style="823" customWidth="1"/>
    <col min="2565" max="2565" width="14.7109375" style="823" customWidth="1"/>
    <col min="2566" max="2566" width="13.85546875" style="823" customWidth="1"/>
    <col min="2567" max="2567" width="14.85546875" style="823" customWidth="1"/>
    <col min="2568" max="2568" width="13.7109375" style="823" customWidth="1"/>
    <col min="2569" max="2816" width="11" style="823"/>
    <col min="2817" max="2817" width="2.140625" style="823" customWidth="1"/>
    <col min="2818" max="2818" width="38.7109375" style="823" customWidth="1"/>
    <col min="2819" max="2819" width="18.140625" style="823" customWidth="1"/>
    <col min="2820" max="2820" width="18" style="823" customWidth="1"/>
    <col min="2821" max="2821" width="14.7109375" style="823" customWidth="1"/>
    <col min="2822" max="2822" width="13.85546875" style="823" customWidth="1"/>
    <col min="2823" max="2823" width="14.85546875" style="823" customWidth="1"/>
    <col min="2824" max="2824" width="13.7109375" style="823" customWidth="1"/>
    <col min="2825" max="3072" width="11" style="823"/>
    <col min="3073" max="3073" width="2.140625" style="823" customWidth="1"/>
    <col min="3074" max="3074" width="38.7109375" style="823" customWidth="1"/>
    <col min="3075" max="3075" width="18.140625" style="823" customWidth="1"/>
    <col min="3076" max="3076" width="18" style="823" customWidth="1"/>
    <col min="3077" max="3077" width="14.7109375" style="823" customWidth="1"/>
    <col min="3078" max="3078" width="13.85546875" style="823" customWidth="1"/>
    <col min="3079" max="3079" width="14.85546875" style="823" customWidth="1"/>
    <col min="3080" max="3080" width="13.7109375" style="823" customWidth="1"/>
    <col min="3081" max="3328" width="11" style="823"/>
    <col min="3329" max="3329" width="2.140625" style="823" customWidth="1"/>
    <col min="3330" max="3330" width="38.7109375" style="823" customWidth="1"/>
    <col min="3331" max="3331" width="18.140625" style="823" customWidth="1"/>
    <col min="3332" max="3332" width="18" style="823" customWidth="1"/>
    <col min="3333" max="3333" width="14.7109375" style="823" customWidth="1"/>
    <col min="3334" max="3334" width="13.85546875" style="823" customWidth="1"/>
    <col min="3335" max="3335" width="14.85546875" style="823" customWidth="1"/>
    <col min="3336" max="3336" width="13.7109375" style="823" customWidth="1"/>
    <col min="3337" max="3584" width="11" style="823"/>
    <col min="3585" max="3585" width="2.140625" style="823" customWidth="1"/>
    <col min="3586" max="3586" width="38.7109375" style="823" customWidth="1"/>
    <col min="3587" max="3587" width="18.140625" style="823" customWidth="1"/>
    <col min="3588" max="3588" width="18" style="823" customWidth="1"/>
    <col min="3589" max="3589" width="14.7109375" style="823" customWidth="1"/>
    <col min="3590" max="3590" width="13.85546875" style="823" customWidth="1"/>
    <col min="3591" max="3591" width="14.85546875" style="823" customWidth="1"/>
    <col min="3592" max="3592" width="13.7109375" style="823" customWidth="1"/>
    <col min="3593" max="3840" width="11" style="823"/>
    <col min="3841" max="3841" width="2.140625" style="823" customWidth="1"/>
    <col min="3842" max="3842" width="38.7109375" style="823" customWidth="1"/>
    <col min="3843" max="3843" width="18.140625" style="823" customWidth="1"/>
    <col min="3844" max="3844" width="18" style="823" customWidth="1"/>
    <col min="3845" max="3845" width="14.7109375" style="823" customWidth="1"/>
    <col min="3846" max="3846" width="13.85546875" style="823" customWidth="1"/>
    <col min="3847" max="3847" width="14.85546875" style="823" customWidth="1"/>
    <col min="3848" max="3848" width="13.7109375" style="823" customWidth="1"/>
    <col min="3849" max="4096" width="11" style="823"/>
    <col min="4097" max="4097" width="2.140625" style="823" customWidth="1"/>
    <col min="4098" max="4098" width="38.7109375" style="823" customWidth="1"/>
    <col min="4099" max="4099" width="18.140625" style="823" customWidth="1"/>
    <col min="4100" max="4100" width="18" style="823" customWidth="1"/>
    <col min="4101" max="4101" width="14.7109375" style="823" customWidth="1"/>
    <col min="4102" max="4102" width="13.85546875" style="823" customWidth="1"/>
    <col min="4103" max="4103" width="14.85546875" style="823" customWidth="1"/>
    <col min="4104" max="4104" width="13.7109375" style="823" customWidth="1"/>
    <col min="4105" max="4352" width="11" style="823"/>
    <col min="4353" max="4353" width="2.140625" style="823" customWidth="1"/>
    <col min="4354" max="4354" width="38.7109375" style="823" customWidth="1"/>
    <col min="4355" max="4355" width="18.140625" style="823" customWidth="1"/>
    <col min="4356" max="4356" width="18" style="823" customWidth="1"/>
    <col min="4357" max="4357" width="14.7109375" style="823" customWidth="1"/>
    <col min="4358" max="4358" width="13.85546875" style="823" customWidth="1"/>
    <col min="4359" max="4359" width="14.85546875" style="823" customWidth="1"/>
    <col min="4360" max="4360" width="13.7109375" style="823" customWidth="1"/>
    <col min="4361" max="4608" width="11" style="823"/>
    <col min="4609" max="4609" width="2.140625" style="823" customWidth="1"/>
    <col min="4610" max="4610" width="38.7109375" style="823" customWidth="1"/>
    <col min="4611" max="4611" width="18.140625" style="823" customWidth="1"/>
    <col min="4612" max="4612" width="18" style="823" customWidth="1"/>
    <col min="4613" max="4613" width="14.7109375" style="823" customWidth="1"/>
    <col min="4614" max="4614" width="13.85546875" style="823" customWidth="1"/>
    <col min="4615" max="4615" width="14.85546875" style="823" customWidth="1"/>
    <col min="4616" max="4616" width="13.7109375" style="823" customWidth="1"/>
    <col min="4617" max="4864" width="11" style="823"/>
    <col min="4865" max="4865" width="2.140625" style="823" customWidth="1"/>
    <col min="4866" max="4866" width="38.7109375" style="823" customWidth="1"/>
    <col min="4867" max="4867" width="18.140625" style="823" customWidth="1"/>
    <col min="4868" max="4868" width="18" style="823" customWidth="1"/>
    <col min="4869" max="4869" width="14.7109375" style="823" customWidth="1"/>
    <col min="4870" max="4870" width="13.85546875" style="823" customWidth="1"/>
    <col min="4871" max="4871" width="14.85546875" style="823" customWidth="1"/>
    <col min="4872" max="4872" width="13.7109375" style="823" customWidth="1"/>
    <col min="4873" max="5120" width="11" style="823"/>
    <col min="5121" max="5121" width="2.140625" style="823" customWidth="1"/>
    <col min="5122" max="5122" width="38.7109375" style="823" customWidth="1"/>
    <col min="5123" max="5123" width="18.140625" style="823" customWidth="1"/>
    <col min="5124" max="5124" width="18" style="823" customWidth="1"/>
    <col min="5125" max="5125" width="14.7109375" style="823" customWidth="1"/>
    <col min="5126" max="5126" width="13.85546875" style="823" customWidth="1"/>
    <col min="5127" max="5127" width="14.85546875" style="823" customWidth="1"/>
    <col min="5128" max="5128" width="13.7109375" style="823" customWidth="1"/>
    <col min="5129" max="5376" width="11" style="823"/>
    <col min="5377" max="5377" width="2.140625" style="823" customWidth="1"/>
    <col min="5378" max="5378" width="38.7109375" style="823" customWidth="1"/>
    <col min="5379" max="5379" width="18.140625" style="823" customWidth="1"/>
    <col min="5380" max="5380" width="18" style="823" customWidth="1"/>
    <col min="5381" max="5381" width="14.7109375" style="823" customWidth="1"/>
    <col min="5382" max="5382" width="13.85546875" style="823" customWidth="1"/>
    <col min="5383" max="5383" width="14.85546875" style="823" customWidth="1"/>
    <col min="5384" max="5384" width="13.7109375" style="823" customWidth="1"/>
    <col min="5385" max="5632" width="11" style="823"/>
    <col min="5633" max="5633" width="2.140625" style="823" customWidth="1"/>
    <col min="5634" max="5634" width="38.7109375" style="823" customWidth="1"/>
    <col min="5635" max="5635" width="18.140625" style="823" customWidth="1"/>
    <col min="5636" max="5636" width="18" style="823" customWidth="1"/>
    <col min="5637" max="5637" width="14.7109375" style="823" customWidth="1"/>
    <col min="5638" max="5638" width="13.85546875" style="823" customWidth="1"/>
    <col min="5639" max="5639" width="14.85546875" style="823" customWidth="1"/>
    <col min="5640" max="5640" width="13.7109375" style="823" customWidth="1"/>
    <col min="5641" max="5888" width="11" style="823"/>
    <col min="5889" max="5889" width="2.140625" style="823" customWidth="1"/>
    <col min="5890" max="5890" width="38.7109375" style="823" customWidth="1"/>
    <col min="5891" max="5891" width="18.140625" style="823" customWidth="1"/>
    <col min="5892" max="5892" width="18" style="823" customWidth="1"/>
    <col min="5893" max="5893" width="14.7109375" style="823" customWidth="1"/>
    <col min="5894" max="5894" width="13.85546875" style="823" customWidth="1"/>
    <col min="5895" max="5895" width="14.85546875" style="823" customWidth="1"/>
    <col min="5896" max="5896" width="13.7109375" style="823" customWidth="1"/>
    <col min="5897" max="6144" width="11" style="823"/>
    <col min="6145" max="6145" width="2.140625" style="823" customWidth="1"/>
    <col min="6146" max="6146" width="38.7109375" style="823" customWidth="1"/>
    <col min="6147" max="6147" width="18.140625" style="823" customWidth="1"/>
    <col min="6148" max="6148" width="18" style="823" customWidth="1"/>
    <col min="6149" max="6149" width="14.7109375" style="823" customWidth="1"/>
    <col min="6150" max="6150" width="13.85546875" style="823" customWidth="1"/>
    <col min="6151" max="6151" width="14.85546875" style="823" customWidth="1"/>
    <col min="6152" max="6152" width="13.7109375" style="823" customWidth="1"/>
    <col min="6153" max="6400" width="11" style="823"/>
    <col min="6401" max="6401" width="2.140625" style="823" customWidth="1"/>
    <col min="6402" max="6402" width="38.7109375" style="823" customWidth="1"/>
    <col min="6403" max="6403" width="18.140625" style="823" customWidth="1"/>
    <col min="6404" max="6404" width="18" style="823" customWidth="1"/>
    <col min="6405" max="6405" width="14.7109375" style="823" customWidth="1"/>
    <col min="6406" max="6406" width="13.85546875" style="823" customWidth="1"/>
    <col min="6407" max="6407" width="14.85546875" style="823" customWidth="1"/>
    <col min="6408" max="6408" width="13.7109375" style="823" customWidth="1"/>
    <col min="6409" max="6656" width="11" style="823"/>
    <col min="6657" max="6657" width="2.140625" style="823" customWidth="1"/>
    <col min="6658" max="6658" width="38.7109375" style="823" customWidth="1"/>
    <col min="6659" max="6659" width="18.140625" style="823" customWidth="1"/>
    <col min="6660" max="6660" width="18" style="823" customWidth="1"/>
    <col min="6661" max="6661" width="14.7109375" style="823" customWidth="1"/>
    <col min="6662" max="6662" width="13.85546875" style="823" customWidth="1"/>
    <col min="6663" max="6663" width="14.85546875" style="823" customWidth="1"/>
    <col min="6664" max="6664" width="13.7109375" style="823" customWidth="1"/>
    <col min="6665" max="6912" width="11" style="823"/>
    <col min="6913" max="6913" width="2.140625" style="823" customWidth="1"/>
    <col min="6914" max="6914" width="38.7109375" style="823" customWidth="1"/>
    <col min="6915" max="6915" width="18.140625" style="823" customWidth="1"/>
    <col min="6916" max="6916" width="18" style="823" customWidth="1"/>
    <col min="6917" max="6917" width="14.7109375" style="823" customWidth="1"/>
    <col min="6918" max="6918" width="13.85546875" style="823" customWidth="1"/>
    <col min="6919" max="6919" width="14.85546875" style="823" customWidth="1"/>
    <col min="6920" max="6920" width="13.7109375" style="823" customWidth="1"/>
    <col min="6921" max="7168" width="11" style="823"/>
    <col min="7169" max="7169" width="2.140625" style="823" customWidth="1"/>
    <col min="7170" max="7170" width="38.7109375" style="823" customWidth="1"/>
    <col min="7171" max="7171" width="18.140625" style="823" customWidth="1"/>
    <col min="7172" max="7172" width="18" style="823" customWidth="1"/>
    <col min="7173" max="7173" width="14.7109375" style="823" customWidth="1"/>
    <col min="7174" max="7174" width="13.85546875" style="823" customWidth="1"/>
    <col min="7175" max="7175" width="14.85546875" style="823" customWidth="1"/>
    <col min="7176" max="7176" width="13.7109375" style="823" customWidth="1"/>
    <col min="7177" max="7424" width="11" style="823"/>
    <col min="7425" max="7425" width="2.140625" style="823" customWidth="1"/>
    <col min="7426" max="7426" width="38.7109375" style="823" customWidth="1"/>
    <col min="7427" max="7427" width="18.140625" style="823" customWidth="1"/>
    <col min="7428" max="7428" width="18" style="823" customWidth="1"/>
    <col min="7429" max="7429" width="14.7109375" style="823" customWidth="1"/>
    <col min="7430" max="7430" width="13.85546875" style="823" customWidth="1"/>
    <col min="7431" max="7431" width="14.85546875" style="823" customWidth="1"/>
    <col min="7432" max="7432" width="13.7109375" style="823" customWidth="1"/>
    <col min="7433" max="7680" width="11" style="823"/>
    <col min="7681" max="7681" width="2.140625" style="823" customWidth="1"/>
    <col min="7682" max="7682" width="38.7109375" style="823" customWidth="1"/>
    <col min="7683" max="7683" width="18.140625" style="823" customWidth="1"/>
    <col min="7684" max="7684" width="18" style="823" customWidth="1"/>
    <col min="7685" max="7685" width="14.7109375" style="823" customWidth="1"/>
    <col min="7686" max="7686" width="13.85546875" style="823" customWidth="1"/>
    <col min="7687" max="7687" width="14.85546875" style="823" customWidth="1"/>
    <col min="7688" max="7688" width="13.7109375" style="823" customWidth="1"/>
    <col min="7689" max="7936" width="11" style="823"/>
    <col min="7937" max="7937" width="2.140625" style="823" customWidth="1"/>
    <col min="7938" max="7938" width="38.7109375" style="823" customWidth="1"/>
    <col min="7939" max="7939" width="18.140625" style="823" customWidth="1"/>
    <col min="7940" max="7940" width="18" style="823" customWidth="1"/>
    <col min="7941" max="7941" width="14.7109375" style="823" customWidth="1"/>
    <col min="7942" max="7942" width="13.85546875" style="823" customWidth="1"/>
    <col min="7943" max="7943" width="14.85546875" style="823" customWidth="1"/>
    <col min="7944" max="7944" width="13.7109375" style="823" customWidth="1"/>
    <col min="7945" max="8192" width="11" style="823"/>
    <col min="8193" max="8193" width="2.140625" style="823" customWidth="1"/>
    <col min="8194" max="8194" width="38.7109375" style="823" customWidth="1"/>
    <col min="8195" max="8195" width="18.140625" style="823" customWidth="1"/>
    <col min="8196" max="8196" width="18" style="823" customWidth="1"/>
    <col min="8197" max="8197" width="14.7109375" style="823" customWidth="1"/>
    <col min="8198" max="8198" width="13.85546875" style="823" customWidth="1"/>
    <col min="8199" max="8199" width="14.85546875" style="823" customWidth="1"/>
    <col min="8200" max="8200" width="13.7109375" style="823" customWidth="1"/>
    <col min="8201" max="8448" width="11" style="823"/>
    <col min="8449" max="8449" width="2.140625" style="823" customWidth="1"/>
    <col min="8450" max="8450" width="38.7109375" style="823" customWidth="1"/>
    <col min="8451" max="8451" width="18.140625" style="823" customWidth="1"/>
    <col min="8452" max="8452" width="18" style="823" customWidth="1"/>
    <col min="8453" max="8453" width="14.7109375" style="823" customWidth="1"/>
    <col min="8454" max="8454" width="13.85546875" style="823" customWidth="1"/>
    <col min="8455" max="8455" width="14.85546875" style="823" customWidth="1"/>
    <col min="8456" max="8456" width="13.7109375" style="823" customWidth="1"/>
    <col min="8457" max="8704" width="11" style="823"/>
    <col min="8705" max="8705" width="2.140625" style="823" customWidth="1"/>
    <col min="8706" max="8706" width="38.7109375" style="823" customWidth="1"/>
    <col min="8707" max="8707" width="18.140625" style="823" customWidth="1"/>
    <col min="8708" max="8708" width="18" style="823" customWidth="1"/>
    <col min="8709" max="8709" width="14.7109375" style="823" customWidth="1"/>
    <col min="8710" max="8710" width="13.85546875" style="823" customWidth="1"/>
    <col min="8711" max="8711" width="14.85546875" style="823" customWidth="1"/>
    <col min="8712" max="8712" width="13.7109375" style="823" customWidth="1"/>
    <col min="8713" max="8960" width="11" style="823"/>
    <col min="8961" max="8961" width="2.140625" style="823" customWidth="1"/>
    <col min="8962" max="8962" width="38.7109375" style="823" customWidth="1"/>
    <col min="8963" max="8963" width="18.140625" style="823" customWidth="1"/>
    <col min="8964" max="8964" width="18" style="823" customWidth="1"/>
    <col min="8965" max="8965" width="14.7109375" style="823" customWidth="1"/>
    <col min="8966" max="8966" width="13.85546875" style="823" customWidth="1"/>
    <col min="8967" max="8967" width="14.85546875" style="823" customWidth="1"/>
    <col min="8968" max="8968" width="13.7109375" style="823" customWidth="1"/>
    <col min="8969" max="9216" width="11" style="823"/>
    <col min="9217" max="9217" width="2.140625" style="823" customWidth="1"/>
    <col min="9218" max="9218" width="38.7109375" style="823" customWidth="1"/>
    <col min="9219" max="9219" width="18.140625" style="823" customWidth="1"/>
    <col min="9220" max="9220" width="18" style="823" customWidth="1"/>
    <col min="9221" max="9221" width="14.7109375" style="823" customWidth="1"/>
    <col min="9222" max="9222" width="13.85546875" style="823" customWidth="1"/>
    <col min="9223" max="9223" width="14.85546875" style="823" customWidth="1"/>
    <col min="9224" max="9224" width="13.7109375" style="823" customWidth="1"/>
    <col min="9225" max="9472" width="11" style="823"/>
    <col min="9473" max="9473" width="2.140625" style="823" customWidth="1"/>
    <col min="9474" max="9474" width="38.7109375" style="823" customWidth="1"/>
    <col min="9475" max="9475" width="18.140625" style="823" customWidth="1"/>
    <col min="9476" max="9476" width="18" style="823" customWidth="1"/>
    <col min="9477" max="9477" width="14.7109375" style="823" customWidth="1"/>
    <col min="9478" max="9478" width="13.85546875" style="823" customWidth="1"/>
    <col min="9479" max="9479" width="14.85546875" style="823" customWidth="1"/>
    <col min="9480" max="9480" width="13.7109375" style="823" customWidth="1"/>
    <col min="9481" max="9728" width="11" style="823"/>
    <col min="9729" max="9729" width="2.140625" style="823" customWidth="1"/>
    <col min="9730" max="9730" width="38.7109375" style="823" customWidth="1"/>
    <col min="9731" max="9731" width="18.140625" style="823" customWidth="1"/>
    <col min="9732" max="9732" width="18" style="823" customWidth="1"/>
    <col min="9733" max="9733" width="14.7109375" style="823" customWidth="1"/>
    <col min="9734" max="9734" width="13.85546875" style="823" customWidth="1"/>
    <col min="9735" max="9735" width="14.85546875" style="823" customWidth="1"/>
    <col min="9736" max="9736" width="13.7109375" style="823" customWidth="1"/>
    <col min="9737" max="9984" width="11" style="823"/>
    <col min="9985" max="9985" width="2.140625" style="823" customWidth="1"/>
    <col min="9986" max="9986" width="38.7109375" style="823" customWidth="1"/>
    <col min="9987" max="9987" width="18.140625" style="823" customWidth="1"/>
    <col min="9988" max="9988" width="18" style="823" customWidth="1"/>
    <col min="9989" max="9989" width="14.7109375" style="823" customWidth="1"/>
    <col min="9990" max="9990" width="13.85546875" style="823" customWidth="1"/>
    <col min="9991" max="9991" width="14.85546875" style="823" customWidth="1"/>
    <col min="9992" max="9992" width="13.7109375" style="823" customWidth="1"/>
    <col min="9993" max="10240" width="11" style="823"/>
    <col min="10241" max="10241" width="2.140625" style="823" customWidth="1"/>
    <col min="10242" max="10242" width="38.7109375" style="823" customWidth="1"/>
    <col min="10243" max="10243" width="18.140625" style="823" customWidth="1"/>
    <col min="10244" max="10244" width="18" style="823" customWidth="1"/>
    <col min="10245" max="10245" width="14.7109375" style="823" customWidth="1"/>
    <col min="10246" max="10246" width="13.85546875" style="823" customWidth="1"/>
    <col min="10247" max="10247" width="14.85546875" style="823" customWidth="1"/>
    <col min="10248" max="10248" width="13.7109375" style="823" customWidth="1"/>
    <col min="10249" max="10496" width="11" style="823"/>
    <col min="10497" max="10497" width="2.140625" style="823" customWidth="1"/>
    <col min="10498" max="10498" width="38.7109375" style="823" customWidth="1"/>
    <col min="10499" max="10499" width="18.140625" style="823" customWidth="1"/>
    <col min="10500" max="10500" width="18" style="823" customWidth="1"/>
    <col min="10501" max="10501" width="14.7109375" style="823" customWidth="1"/>
    <col min="10502" max="10502" width="13.85546875" style="823" customWidth="1"/>
    <col min="10503" max="10503" width="14.85546875" style="823" customWidth="1"/>
    <col min="10504" max="10504" width="13.7109375" style="823" customWidth="1"/>
    <col min="10505" max="10752" width="11" style="823"/>
    <col min="10753" max="10753" width="2.140625" style="823" customWidth="1"/>
    <col min="10754" max="10754" width="38.7109375" style="823" customWidth="1"/>
    <col min="10755" max="10755" width="18.140625" style="823" customWidth="1"/>
    <col min="10756" max="10756" width="18" style="823" customWidth="1"/>
    <col min="10757" max="10757" width="14.7109375" style="823" customWidth="1"/>
    <col min="10758" max="10758" width="13.85546875" style="823" customWidth="1"/>
    <col min="10759" max="10759" width="14.85546875" style="823" customWidth="1"/>
    <col min="10760" max="10760" width="13.7109375" style="823" customWidth="1"/>
    <col min="10761" max="11008" width="11" style="823"/>
    <col min="11009" max="11009" width="2.140625" style="823" customWidth="1"/>
    <col min="11010" max="11010" width="38.7109375" style="823" customWidth="1"/>
    <col min="11011" max="11011" width="18.140625" style="823" customWidth="1"/>
    <col min="11012" max="11012" width="18" style="823" customWidth="1"/>
    <col min="11013" max="11013" width="14.7109375" style="823" customWidth="1"/>
    <col min="11014" max="11014" width="13.85546875" style="823" customWidth="1"/>
    <col min="11015" max="11015" width="14.85546875" style="823" customWidth="1"/>
    <col min="11016" max="11016" width="13.7109375" style="823" customWidth="1"/>
    <col min="11017" max="11264" width="11" style="823"/>
    <col min="11265" max="11265" width="2.140625" style="823" customWidth="1"/>
    <col min="11266" max="11266" width="38.7109375" style="823" customWidth="1"/>
    <col min="11267" max="11267" width="18.140625" style="823" customWidth="1"/>
    <col min="11268" max="11268" width="18" style="823" customWidth="1"/>
    <col min="11269" max="11269" width="14.7109375" style="823" customWidth="1"/>
    <col min="11270" max="11270" width="13.85546875" style="823" customWidth="1"/>
    <col min="11271" max="11271" width="14.85546875" style="823" customWidth="1"/>
    <col min="11272" max="11272" width="13.7109375" style="823" customWidth="1"/>
    <col min="11273" max="11520" width="11" style="823"/>
    <col min="11521" max="11521" width="2.140625" style="823" customWidth="1"/>
    <col min="11522" max="11522" width="38.7109375" style="823" customWidth="1"/>
    <col min="11523" max="11523" width="18.140625" style="823" customWidth="1"/>
    <col min="11524" max="11524" width="18" style="823" customWidth="1"/>
    <col min="11525" max="11525" width="14.7109375" style="823" customWidth="1"/>
    <col min="11526" max="11526" width="13.85546875" style="823" customWidth="1"/>
    <col min="11527" max="11527" width="14.85546875" style="823" customWidth="1"/>
    <col min="11528" max="11528" width="13.7109375" style="823" customWidth="1"/>
    <col min="11529" max="11776" width="11" style="823"/>
    <col min="11777" max="11777" width="2.140625" style="823" customWidth="1"/>
    <col min="11778" max="11778" width="38.7109375" style="823" customWidth="1"/>
    <col min="11779" max="11779" width="18.140625" style="823" customWidth="1"/>
    <col min="11780" max="11780" width="18" style="823" customWidth="1"/>
    <col min="11781" max="11781" width="14.7109375" style="823" customWidth="1"/>
    <col min="11782" max="11782" width="13.85546875" style="823" customWidth="1"/>
    <col min="11783" max="11783" width="14.85546875" style="823" customWidth="1"/>
    <col min="11784" max="11784" width="13.7109375" style="823" customWidth="1"/>
    <col min="11785" max="12032" width="11" style="823"/>
    <col min="12033" max="12033" width="2.140625" style="823" customWidth="1"/>
    <col min="12034" max="12034" width="38.7109375" style="823" customWidth="1"/>
    <col min="12035" max="12035" width="18.140625" style="823" customWidth="1"/>
    <col min="12036" max="12036" width="18" style="823" customWidth="1"/>
    <col min="12037" max="12037" width="14.7109375" style="823" customWidth="1"/>
    <col min="12038" max="12038" width="13.85546875" style="823" customWidth="1"/>
    <col min="12039" max="12039" width="14.85546875" style="823" customWidth="1"/>
    <col min="12040" max="12040" width="13.7109375" style="823" customWidth="1"/>
    <col min="12041" max="12288" width="11" style="823"/>
    <col min="12289" max="12289" width="2.140625" style="823" customWidth="1"/>
    <col min="12290" max="12290" width="38.7109375" style="823" customWidth="1"/>
    <col min="12291" max="12291" width="18.140625" style="823" customWidth="1"/>
    <col min="12292" max="12292" width="18" style="823" customWidth="1"/>
    <col min="12293" max="12293" width="14.7109375" style="823" customWidth="1"/>
    <col min="12294" max="12294" width="13.85546875" style="823" customWidth="1"/>
    <col min="12295" max="12295" width="14.85546875" style="823" customWidth="1"/>
    <col min="12296" max="12296" width="13.7109375" style="823" customWidth="1"/>
    <col min="12297" max="12544" width="11" style="823"/>
    <col min="12545" max="12545" width="2.140625" style="823" customWidth="1"/>
    <col min="12546" max="12546" width="38.7109375" style="823" customWidth="1"/>
    <col min="12547" max="12547" width="18.140625" style="823" customWidth="1"/>
    <col min="12548" max="12548" width="18" style="823" customWidth="1"/>
    <col min="12549" max="12549" width="14.7109375" style="823" customWidth="1"/>
    <col min="12550" max="12550" width="13.85546875" style="823" customWidth="1"/>
    <col min="12551" max="12551" width="14.85546875" style="823" customWidth="1"/>
    <col min="12552" max="12552" width="13.7109375" style="823" customWidth="1"/>
    <col min="12553" max="12800" width="11" style="823"/>
    <col min="12801" max="12801" width="2.140625" style="823" customWidth="1"/>
    <col min="12802" max="12802" width="38.7109375" style="823" customWidth="1"/>
    <col min="12803" max="12803" width="18.140625" style="823" customWidth="1"/>
    <col min="12804" max="12804" width="18" style="823" customWidth="1"/>
    <col min="12805" max="12805" width="14.7109375" style="823" customWidth="1"/>
    <col min="12806" max="12806" width="13.85546875" style="823" customWidth="1"/>
    <col min="12807" max="12807" width="14.85546875" style="823" customWidth="1"/>
    <col min="12808" max="12808" width="13.7109375" style="823" customWidth="1"/>
    <col min="12809" max="13056" width="11" style="823"/>
    <col min="13057" max="13057" width="2.140625" style="823" customWidth="1"/>
    <col min="13058" max="13058" width="38.7109375" style="823" customWidth="1"/>
    <col min="13059" max="13059" width="18.140625" style="823" customWidth="1"/>
    <col min="13060" max="13060" width="18" style="823" customWidth="1"/>
    <col min="13061" max="13061" width="14.7109375" style="823" customWidth="1"/>
    <col min="13062" max="13062" width="13.85546875" style="823" customWidth="1"/>
    <col min="13063" max="13063" width="14.85546875" style="823" customWidth="1"/>
    <col min="13064" max="13064" width="13.7109375" style="823" customWidth="1"/>
    <col min="13065" max="13312" width="11" style="823"/>
    <col min="13313" max="13313" width="2.140625" style="823" customWidth="1"/>
    <col min="13314" max="13314" width="38.7109375" style="823" customWidth="1"/>
    <col min="13315" max="13315" width="18.140625" style="823" customWidth="1"/>
    <col min="13316" max="13316" width="18" style="823" customWidth="1"/>
    <col min="13317" max="13317" width="14.7109375" style="823" customWidth="1"/>
    <col min="13318" max="13318" width="13.85546875" style="823" customWidth="1"/>
    <col min="13319" max="13319" width="14.85546875" style="823" customWidth="1"/>
    <col min="13320" max="13320" width="13.7109375" style="823" customWidth="1"/>
    <col min="13321" max="13568" width="11" style="823"/>
    <col min="13569" max="13569" width="2.140625" style="823" customWidth="1"/>
    <col min="13570" max="13570" width="38.7109375" style="823" customWidth="1"/>
    <col min="13571" max="13571" width="18.140625" style="823" customWidth="1"/>
    <col min="13572" max="13572" width="18" style="823" customWidth="1"/>
    <col min="13573" max="13573" width="14.7109375" style="823" customWidth="1"/>
    <col min="13574" max="13574" width="13.85546875" style="823" customWidth="1"/>
    <col min="13575" max="13575" width="14.85546875" style="823" customWidth="1"/>
    <col min="13576" max="13576" width="13.7109375" style="823" customWidth="1"/>
    <col min="13577" max="13824" width="11" style="823"/>
    <col min="13825" max="13825" width="2.140625" style="823" customWidth="1"/>
    <col min="13826" max="13826" width="38.7109375" style="823" customWidth="1"/>
    <col min="13827" max="13827" width="18.140625" style="823" customWidth="1"/>
    <col min="13828" max="13828" width="18" style="823" customWidth="1"/>
    <col min="13829" max="13829" width="14.7109375" style="823" customWidth="1"/>
    <col min="13830" max="13830" width="13.85546875" style="823" customWidth="1"/>
    <col min="13831" max="13831" width="14.85546875" style="823" customWidth="1"/>
    <col min="13832" max="13832" width="13.7109375" style="823" customWidth="1"/>
    <col min="13833" max="14080" width="11" style="823"/>
    <col min="14081" max="14081" width="2.140625" style="823" customWidth="1"/>
    <col min="14082" max="14082" width="38.7109375" style="823" customWidth="1"/>
    <col min="14083" max="14083" width="18.140625" style="823" customWidth="1"/>
    <col min="14084" max="14084" width="18" style="823" customWidth="1"/>
    <col min="14085" max="14085" width="14.7109375" style="823" customWidth="1"/>
    <col min="14086" max="14086" width="13.85546875" style="823" customWidth="1"/>
    <col min="14087" max="14087" width="14.85546875" style="823" customWidth="1"/>
    <col min="14088" max="14088" width="13.7109375" style="823" customWidth="1"/>
    <col min="14089" max="14336" width="11" style="823"/>
    <col min="14337" max="14337" width="2.140625" style="823" customWidth="1"/>
    <col min="14338" max="14338" width="38.7109375" style="823" customWidth="1"/>
    <col min="14339" max="14339" width="18.140625" style="823" customWidth="1"/>
    <col min="14340" max="14340" width="18" style="823" customWidth="1"/>
    <col min="14341" max="14341" width="14.7109375" style="823" customWidth="1"/>
    <col min="14342" max="14342" width="13.85546875" style="823" customWidth="1"/>
    <col min="14343" max="14343" width="14.85546875" style="823" customWidth="1"/>
    <col min="14344" max="14344" width="13.7109375" style="823" customWidth="1"/>
    <col min="14345" max="14592" width="11" style="823"/>
    <col min="14593" max="14593" width="2.140625" style="823" customWidth="1"/>
    <col min="14594" max="14594" width="38.7109375" style="823" customWidth="1"/>
    <col min="14595" max="14595" width="18.140625" style="823" customWidth="1"/>
    <col min="14596" max="14596" width="18" style="823" customWidth="1"/>
    <col min="14597" max="14597" width="14.7109375" style="823" customWidth="1"/>
    <col min="14598" max="14598" width="13.85546875" style="823" customWidth="1"/>
    <col min="14599" max="14599" width="14.85546875" style="823" customWidth="1"/>
    <col min="14600" max="14600" width="13.7109375" style="823" customWidth="1"/>
    <col min="14601" max="14848" width="11" style="823"/>
    <col min="14849" max="14849" width="2.140625" style="823" customWidth="1"/>
    <col min="14850" max="14850" width="38.7109375" style="823" customWidth="1"/>
    <col min="14851" max="14851" width="18.140625" style="823" customWidth="1"/>
    <col min="14852" max="14852" width="18" style="823" customWidth="1"/>
    <col min="14853" max="14853" width="14.7109375" style="823" customWidth="1"/>
    <col min="14854" max="14854" width="13.85546875" style="823" customWidth="1"/>
    <col min="14855" max="14855" width="14.85546875" style="823" customWidth="1"/>
    <col min="14856" max="14856" width="13.7109375" style="823" customWidth="1"/>
    <col min="14857" max="15104" width="11" style="823"/>
    <col min="15105" max="15105" width="2.140625" style="823" customWidth="1"/>
    <col min="15106" max="15106" width="38.7109375" style="823" customWidth="1"/>
    <col min="15107" max="15107" width="18.140625" style="823" customWidth="1"/>
    <col min="15108" max="15108" width="18" style="823" customWidth="1"/>
    <col min="15109" max="15109" width="14.7109375" style="823" customWidth="1"/>
    <col min="15110" max="15110" width="13.85546875" style="823" customWidth="1"/>
    <col min="15111" max="15111" width="14.85546875" style="823" customWidth="1"/>
    <col min="15112" max="15112" width="13.7109375" style="823" customWidth="1"/>
    <col min="15113" max="15360" width="11" style="823"/>
    <col min="15361" max="15361" width="2.140625" style="823" customWidth="1"/>
    <col min="15362" max="15362" width="38.7109375" style="823" customWidth="1"/>
    <col min="15363" max="15363" width="18.140625" style="823" customWidth="1"/>
    <col min="15364" max="15364" width="18" style="823" customWidth="1"/>
    <col min="15365" max="15365" width="14.7109375" style="823" customWidth="1"/>
    <col min="15366" max="15366" width="13.85546875" style="823" customWidth="1"/>
    <col min="15367" max="15367" width="14.85546875" style="823" customWidth="1"/>
    <col min="15368" max="15368" width="13.7109375" style="823" customWidth="1"/>
    <col min="15369" max="15616" width="11" style="823"/>
    <col min="15617" max="15617" width="2.140625" style="823" customWidth="1"/>
    <col min="15618" max="15618" width="38.7109375" style="823" customWidth="1"/>
    <col min="15619" max="15619" width="18.140625" style="823" customWidth="1"/>
    <col min="15620" max="15620" width="18" style="823" customWidth="1"/>
    <col min="15621" max="15621" width="14.7109375" style="823" customWidth="1"/>
    <col min="15622" max="15622" width="13.85546875" style="823" customWidth="1"/>
    <col min="15623" max="15623" width="14.85546875" style="823" customWidth="1"/>
    <col min="15624" max="15624" width="13.7109375" style="823" customWidth="1"/>
    <col min="15625" max="15872" width="11" style="823"/>
    <col min="15873" max="15873" width="2.140625" style="823" customWidth="1"/>
    <col min="15874" max="15874" width="38.7109375" style="823" customWidth="1"/>
    <col min="15875" max="15875" width="18.140625" style="823" customWidth="1"/>
    <col min="15876" max="15876" width="18" style="823" customWidth="1"/>
    <col min="15877" max="15877" width="14.7109375" style="823" customWidth="1"/>
    <col min="15878" max="15878" width="13.85546875" style="823" customWidth="1"/>
    <col min="15879" max="15879" width="14.85546875" style="823" customWidth="1"/>
    <col min="15880" max="15880" width="13.7109375" style="823" customWidth="1"/>
    <col min="15881" max="16128" width="11" style="823"/>
    <col min="16129" max="16129" width="2.140625" style="823" customWidth="1"/>
    <col min="16130" max="16130" width="38.7109375" style="823" customWidth="1"/>
    <col min="16131" max="16131" width="18.140625" style="823" customWidth="1"/>
    <col min="16132" max="16132" width="18" style="823" customWidth="1"/>
    <col min="16133" max="16133" width="14.7109375" style="823" customWidth="1"/>
    <col min="16134" max="16134" width="13.85546875" style="823" customWidth="1"/>
    <col min="16135" max="16135" width="14.85546875" style="823" customWidth="1"/>
    <col min="16136" max="16136" width="13.7109375" style="823" customWidth="1"/>
    <col min="16137" max="16384" width="11" style="823"/>
  </cols>
  <sheetData>
    <row r="1" spans="2:8" ht="13.5" thickBot="1" x14ac:dyDescent="0.25"/>
    <row r="2" spans="2:8" x14ac:dyDescent="0.2">
      <c r="B2" s="825" t="s">
        <v>2573</v>
      </c>
      <c r="C2" s="826"/>
      <c r="D2" s="826"/>
      <c r="E2" s="826"/>
      <c r="F2" s="826"/>
      <c r="G2" s="826"/>
      <c r="H2" s="827"/>
    </row>
    <row r="3" spans="2:8" x14ac:dyDescent="0.2">
      <c r="B3" s="895" t="s">
        <v>2807</v>
      </c>
      <c r="C3" s="896"/>
      <c r="D3" s="896"/>
      <c r="E3" s="896"/>
      <c r="F3" s="896"/>
      <c r="G3" s="896"/>
      <c r="H3" s="897"/>
    </row>
    <row r="4" spans="2:8" x14ac:dyDescent="0.2">
      <c r="B4" s="895" t="s">
        <v>2692</v>
      </c>
      <c r="C4" s="896"/>
      <c r="D4" s="896"/>
      <c r="E4" s="896"/>
      <c r="F4" s="896"/>
      <c r="G4" s="896"/>
      <c r="H4" s="897"/>
    </row>
    <row r="5" spans="2:8" ht="13.5" thickBot="1" x14ac:dyDescent="0.25">
      <c r="B5" s="898" t="s">
        <v>2576</v>
      </c>
      <c r="C5" s="899"/>
      <c r="D5" s="899"/>
      <c r="E5" s="899"/>
      <c r="F5" s="899"/>
      <c r="G5" s="899"/>
      <c r="H5" s="900"/>
    </row>
    <row r="6" spans="2:8" ht="13.5" thickBot="1" x14ac:dyDescent="0.25">
      <c r="B6" s="962"/>
      <c r="C6" s="963" t="s">
        <v>275</v>
      </c>
      <c r="D6" s="964"/>
      <c r="E6" s="964"/>
      <c r="F6" s="964"/>
      <c r="G6" s="965"/>
      <c r="H6" s="966" t="s">
        <v>2808</v>
      </c>
    </row>
    <row r="7" spans="2:8" x14ac:dyDescent="0.2">
      <c r="B7" s="967" t="s">
        <v>5</v>
      </c>
      <c r="C7" s="966" t="s">
        <v>2809</v>
      </c>
      <c r="D7" s="903" t="s">
        <v>311</v>
      </c>
      <c r="E7" s="966" t="s">
        <v>279</v>
      </c>
      <c r="F7" s="966" t="s">
        <v>280</v>
      </c>
      <c r="G7" s="966" t="s">
        <v>281</v>
      </c>
      <c r="H7" s="968"/>
    </row>
    <row r="8" spans="2:8" ht="13.5" thickBot="1" x14ac:dyDescent="0.25">
      <c r="B8" s="969" t="s">
        <v>2701</v>
      </c>
      <c r="C8" s="970"/>
      <c r="D8" s="905"/>
      <c r="E8" s="970"/>
      <c r="F8" s="970"/>
      <c r="G8" s="970"/>
      <c r="H8" s="970"/>
    </row>
    <row r="9" spans="2:8" x14ac:dyDescent="0.2">
      <c r="B9" s="949" t="s">
        <v>2810</v>
      </c>
      <c r="C9" s="971"/>
      <c r="D9" s="972"/>
      <c r="E9" s="971"/>
      <c r="F9" s="972"/>
      <c r="G9" s="972"/>
      <c r="H9" s="971"/>
    </row>
    <row r="10" spans="2:8" x14ac:dyDescent="0.2">
      <c r="B10" s="973" t="s">
        <v>2811</v>
      </c>
      <c r="C10" s="971"/>
      <c r="D10" s="972"/>
      <c r="E10" s="971">
        <v>0</v>
      </c>
      <c r="F10" s="972"/>
      <c r="G10" s="972"/>
      <c r="H10" s="971">
        <v>0</v>
      </c>
    </row>
    <row r="11" spans="2:8" x14ac:dyDescent="0.2">
      <c r="B11" s="973" t="s">
        <v>2812</v>
      </c>
      <c r="C11" s="971"/>
      <c r="D11" s="972"/>
      <c r="E11" s="971">
        <v>0</v>
      </c>
      <c r="F11" s="972"/>
      <c r="G11" s="972"/>
      <c r="H11" s="971">
        <v>0</v>
      </c>
    </row>
    <row r="12" spans="2:8" x14ac:dyDescent="0.2">
      <c r="B12" s="973" t="s">
        <v>2813</v>
      </c>
      <c r="C12" s="971"/>
      <c r="D12" s="972"/>
      <c r="E12" s="971">
        <v>0</v>
      </c>
      <c r="F12" s="972"/>
      <c r="G12" s="972"/>
      <c r="H12" s="971">
        <v>0</v>
      </c>
    </row>
    <row r="13" spans="2:8" x14ac:dyDescent="0.2">
      <c r="B13" s="973" t="s">
        <v>2814</v>
      </c>
      <c r="C13" s="971"/>
      <c r="D13" s="972"/>
      <c r="E13" s="971">
        <v>0</v>
      </c>
      <c r="F13" s="972"/>
      <c r="G13" s="972"/>
      <c r="H13" s="971">
        <v>0</v>
      </c>
    </row>
    <row r="14" spans="2:8" x14ac:dyDescent="0.2">
      <c r="B14" s="973" t="s">
        <v>2815</v>
      </c>
      <c r="C14" s="971">
        <v>6119210.4400000004</v>
      </c>
      <c r="D14" s="972">
        <v>0</v>
      </c>
      <c r="E14" s="971">
        <v>6119210.4400000004</v>
      </c>
      <c r="F14" s="972">
        <v>4801450.84</v>
      </c>
      <c r="G14" s="972">
        <v>4801450.84</v>
      </c>
      <c r="H14" s="971">
        <v>-1317759.6000000006</v>
      </c>
    </row>
    <row r="15" spans="2:8" x14ac:dyDescent="0.2">
      <c r="B15" s="973" t="s">
        <v>2816</v>
      </c>
      <c r="C15" s="971"/>
      <c r="D15" s="972"/>
      <c r="E15" s="971">
        <v>0</v>
      </c>
      <c r="F15" s="972"/>
      <c r="G15" s="972"/>
      <c r="H15" s="971">
        <v>0</v>
      </c>
    </row>
    <row r="16" spans="2:8" x14ac:dyDescent="0.2">
      <c r="B16" s="973" t="s">
        <v>2817</v>
      </c>
      <c r="C16" s="971">
        <v>289616.40000000002</v>
      </c>
      <c r="D16" s="972">
        <v>0</v>
      </c>
      <c r="E16" s="971">
        <v>289616.40000000002</v>
      </c>
      <c r="F16" s="972">
        <v>30925.3</v>
      </c>
      <c r="G16" s="972">
        <v>30925.3</v>
      </c>
      <c r="H16" s="971">
        <v>-258691.10000000003</v>
      </c>
    </row>
    <row r="17" spans="2:8" ht="25.5" x14ac:dyDescent="0.2">
      <c r="B17" s="974" t="s">
        <v>2818</v>
      </c>
      <c r="C17" s="971">
        <v>0</v>
      </c>
      <c r="D17" s="975">
        <v>0</v>
      </c>
      <c r="E17" s="975">
        <v>0</v>
      </c>
      <c r="F17" s="975">
        <v>0</v>
      </c>
      <c r="G17" s="975">
        <v>0</v>
      </c>
      <c r="H17" s="975">
        <v>0</v>
      </c>
    </row>
    <row r="18" spans="2:8" x14ac:dyDescent="0.2">
      <c r="B18" s="976" t="s">
        <v>2819</v>
      </c>
      <c r="C18" s="971"/>
      <c r="D18" s="972"/>
      <c r="E18" s="971">
        <v>0</v>
      </c>
      <c r="F18" s="972"/>
      <c r="G18" s="972"/>
      <c r="H18" s="971">
        <v>0</v>
      </c>
    </row>
    <row r="19" spans="2:8" x14ac:dyDescent="0.2">
      <c r="B19" s="976" t="s">
        <v>2820</v>
      </c>
      <c r="C19" s="971"/>
      <c r="D19" s="972"/>
      <c r="E19" s="971">
        <v>0</v>
      </c>
      <c r="F19" s="972"/>
      <c r="G19" s="972"/>
      <c r="H19" s="971">
        <v>0</v>
      </c>
    </row>
    <row r="20" spans="2:8" x14ac:dyDescent="0.2">
      <c r="B20" s="976" t="s">
        <v>2821</v>
      </c>
      <c r="C20" s="971"/>
      <c r="D20" s="972"/>
      <c r="E20" s="971">
        <v>0</v>
      </c>
      <c r="F20" s="972"/>
      <c r="G20" s="972"/>
      <c r="H20" s="971">
        <v>0</v>
      </c>
    </row>
    <row r="21" spans="2:8" x14ac:dyDescent="0.2">
      <c r="B21" s="976" t="s">
        <v>2822</v>
      </c>
      <c r="C21" s="971"/>
      <c r="D21" s="972"/>
      <c r="E21" s="971">
        <v>0</v>
      </c>
      <c r="F21" s="972"/>
      <c r="G21" s="972"/>
      <c r="H21" s="971">
        <v>0</v>
      </c>
    </row>
    <row r="22" spans="2:8" x14ac:dyDescent="0.2">
      <c r="B22" s="976" t="s">
        <v>2823</v>
      </c>
      <c r="C22" s="971"/>
      <c r="D22" s="972"/>
      <c r="E22" s="971">
        <v>0</v>
      </c>
      <c r="F22" s="972"/>
      <c r="G22" s="972"/>
      <c r="H22" s="971">
        <v>0</v>
      </c>
    </row>
    <row r="23" spans="2:8" ht="25.5" x14ac:dyDescent="0.2">
      <c r="B23" s="977" t="s">
        <v>2824</v>
      </c>
      <c r="C23" s="971"/>
      <c r="D23" s="972"/>
      <c r="E23" s="971">
        <v>0</v>
      </c>
      <c r="F23" s="972"/>
      <c r="G23" s="972"/>
      <c r="H23" s="971">
        <v>0</v>
      </c>
    </row>
    <row r="24" spans="2:8" ht="25.5" x14ac:dyDescent="0.2">
      <c r="B24" s="977" t="s">
        <v>2825</v>
      </c>
      <c r="C24" s="971"/>
      <c r="D24" s="972"/>
      <c r="E24" s="971">
        <v>0</v>
      </c>
      <c r="F24" s="972"/>
      <c r="G24" s="972"/>
      <c r="H24" s="971">
        <v>0</v>
      </c>
    </row>
    <row r="25" spans="2:8" x14ac:dyDescent="0.2">
      <c r="B25" s="976" t="s">
        <v>2826</v>
      </c>
      <c r="C25" s="971"/>
      <c r="D25" s="972"/>
      <c r="E25" s="971">
        <v>0</v>
      </c>
      <c r="F25" s="972"/>
      <c r="G25" s="972"/>
      <c r="H25" s="971">
        <v>0</v>
      </c>
    </row>
    <row r="26" spans="2:8" x14ac:dyDescent="0.2">
      <c r="B26" s="976" t="s">
        <v>2827</v>
      </c>
      <c r="C26" s="971"/>
      <c r="D26" s="972"/>
      <c r="E26" s="971">
        <v>0</v>
      </c>
      <c r="F26" s="972"/>
      <c r="G26" s="972"/>
      <c r="H26" s="971">
        <v>0</v>
      </c>
    </row>
    <row r="27" spans="2:8" x14ac:dyDescent="0.2">
      <c r="B27" s="976" t="s">
        <v>2828</v>
      </c>
      <c r="C27" s="971"/>
      <c r="D27" s="972"/>
      <c r="E27" s="971">
        <v>0</v>
      </c>
      <c r="F27" s="972"/>
      <c r="G27" s="972"/>
      <c r="H27" s="971">
        <v>0</v>
      </c>
    </row>
    <row r="28" spans="2:8" ht="25.5" x14ac:dyDescent="0.2">
      <c r="B28" s="977" t="s">
        <v>2829</v>
      </c>
      <c r="C28" s="971"/>
      <c r="D28" s="972"/>
      <c r="E28" s="971">
        <v>0</v>
      </c>
      <c r="F28" s="972"/>
      <c r="G28" s="972"/>
      <c r="H28" s="971">
        <v>0</v>
      </c>
    </row>
    <row r="29" spans="2:8" ht="25.5" x14ac:dyDescent="0.2">
      <c r="B29" s="974" t="s">
        <v>2830</v>
      </c>
      <c r="C29" s="971">
        <v>0</v>
      </c>
      <c r="D29" s="971">
        <v>0</v>
      </c>
      <c r="E29" s="971">
        <v>0</v>
      </c>
      <c r="F29" s="971">
        <v>0</v>
      </c>
      <c r="G29" s="971">
        <v>0</v>
      </c>
      <c r="H29" s="971">
        <v>0</v>
      </c>
    </row>
    <row r="30" spans="2:8" x14ac:dyDescent="0.2">
      <c r="B30" s="976" t="s">
        <v>2831</v>
      </c>
      <c r="C30" s="971"/>
      <c r="D30" s="972"/>
      <c r="E30" s="971">
        <v>0</v>
      </c>
      <c r="F30" s="972"/>
      <c r="G30" s="972"/>
      <c r="H30" s="971">
        <v>0</v>
      </c>
    </row>
    <row r="31" spans="2:8" x14ac:dyDescent="0.2">
      <c r="B31" s="976" t="s">
        <v>2832</v>
      </c>
      <c r="C31" s="971"/>
      <c r="D31" s="972"/>
      <c r="E31" s="971">
        <v>0</v>
      </c>
      <c r="F31" s="972"/>
      <c r="G31" s="972"/>
      <c r="H31" s="971">
        <v>0</v>
      </c>
    </row>
    <row r="32" spans="2:8" x14ac:dyDescent="0.2">
      <c r="B32" s="976" t="s">
        <v>2833</v>
      </c>
      <c r="C32" s="971"/>
      <c r="D32" s="972"/>
      <c r="E32" s="971">
        <v>0</v>
      </c>
      <c r="F32" s="972"/>
      <c r="G32" s="972"/>
      <c r="H32" s="971">
        <v>0</v>
      </c>
    </row>
    <row r="33" spans="2:8" ht="25.5" x14ac:dyDescent="0.2">
      <c r="B33" s="977" t="s">
        <v>2834</v>
      </c>
      <c r="C33" s="971"/>
      <c r="D33" s="972"/>
      <c r="E33" s="971">
        <v>0</v>
      </c>
      <c r="F33" s="972"/>
      <c r="G33" s="972"/>
      <c r="H33" s="971">
        <v>0</v>
      </c>
    </row>
    <row r="34" spans="2:8" x14ac:dyDescent="0.2">
      <c r="B34" s="976" t="s">
        <v>2835</v>
      </c>
      <c r="C34" s="971"/>
      <c r="D34" s="972"/>
      <c r="E34" s="971">
        <v>0</v>
      </c>
      <c r="F34" s="972"/>
      <c r="G34" s="972"/>
      <c r="H34" s="971">
        <v>0</v>
      </c>
    </row>
    <row r="35" spans="2:8" x14ac:dyDescent="0.2">
      <c r="B35" s="973" t="s">
        <v>2836</v>
      </c>
      <c r="C35" s="971">
        <v>136936100</v>
      </c>
      <c r="D35" s="972">
        <v>104361111.76000001</v>
      </c>
      <c r="E35" s="971">
        <v>241297211.75999999</v>
      </c>
      <c r="F35" s="972">
        <v>241297211.75999999</v>
      </c>
      <c r="G35" s="972">
        <v>241297211.75999999</v>
      </c>
      <c r="H35" s="971">
        <v>104361111.75999999</v>
      </c>
    </row>
    <row r="36" spans="2:8" x14ac:dyDescent="0.2">
      <c r="B36" s="973" t="s">
        <v>2837</v>
      </c>
      <c r="C36" s="971">
        <v>0</v>
      </c>
      <c r="D36" s="971">
        <v>0</v>
      </c>
      <c r="E36" s="971">
        <v>0</v>
      </c>
      <c r="F36" s="971">
        <v>0</v>
      </c>
      <c r="G36" s="971">
        <v>0</v>
      </c>
      <c r="H36" s="971">
        <v>0</v>
      </c>
    </row>
    <row r="37" spans="2:8" x14ac:dyDescent="0.2">
      <c r="B37" s="976" t="s">
        <v>2838</v>
      </c>
      <c r="C37" s="971"/>
      <c r="D37" s="972"/>
      <c r="E37" s="971">
        <v>0</v>
      </c>
      <c r="F37" s="972"/>
      <c r="G37" s="972"/>
      <c r="H37" s="971">
        <v>0</v>
      </c>
    </row>
    <row r="38" spans="2:8" x14ac:dyDescent="0.2">
      <c r="B38" s="973" t="s">
        <v>2839</v>
      </c>
      <c r="C38" s="971">
        <v>0</v>
      </c>
      <c r="D38" s="971">
        <v>0</v>
      </c>
      <c r="E38" s="971">
        <v>0</v>
      </c>
      <c r="F38" s="971">
        <v>0</v>
      </c>
      <c r="G38" s="971">
        <v>0</v>
      </c>
      <c r="H38" s="971">
        <v>0</v>
      </c>
    </row>
    <row r="39" spans="2:8" x14ac:dyDescent="0.2">
      <c r="B39" s="976" t="s">
        <v>2840</v>
      </c>
      <c r="C39" s="971"/>
      <c r="D39" s="972"/>
      <c r="E39" s="971">
        <v>0</v>
      </c>
      <c r="F39" s="972"/>
      <c r="G39" s="972"/>
      <c r="H39" s="971">
        <v>0</v>
      </c>
    </row>
    <row r="40" spans="2:8" x14ac:dyDescent="0.2">
      <c r="B40" s="976" t="s">
        <v>2841</v>
      </c>
      <c r="C40" s="971"/>
      <c r="D40" s="972"/>
      <c r="E40" s="971">
        <v>0</v>
      </c>
      <c r="F40" s="972"/>
      <c r="G40" s="972"/>
      <c r="H40" s="971">
        <v>0</v>
      </c>
    </row>
    <row r="41" spans="2:8" x14ac:dyDescent="0.2">
      <c r="B41" s="978"/>
      <c r="C41" s="971"/>
      <c r="D41" s="972"/>
      <c r="E41" s="971"/>
      <c r="F41" s="972"/>
      <c r="G41" s="972"/>
      <c r="H41" s="971"/>
    </row>
    <row r="42" spans="2:8" ht="25.5" x14ac:dyDescent="0.2">
      <c r="B42" s="915" t="s">
        <v>2842</v>
      </c>
      <c r="C42" s="979">
        <v>143344926.84</v>
      </c>
      <c r="D42" s="980">
        <v>104361111.76000001</v>
      </c>
      <c r="E42" s="980">
        <v>247706038.59999999</v>
      </c>
      <c r="F42" s="980">
        <v>246129587.89999998</v>
      </c>
      <c r="G42" s="980">
        <v>246129587.89999998</v>
      </c>
      <c r="H42" s="980">
        <v>102784661.05999999</v>
      </c>
    </row>
    <row r="43" spans="2:8" x14ac:dyDescent="0.2">
      <c r="B43" s="948"/>
      <c r="C43" s="971"/>
      <c r="D43" s="948"/>
      <c r="E43" s="981"/>
      <c r="F43" s="948"/>
      <c r="G43" s="948"/>
      <c r="H43" s="981"/>
    </row>
    <row r="44" spans="2:8" ht="25.5" x14ac:dyDescent="0.2">
      <c r="B44" s="915" t="s">
        <v>2843</v>
      </c>
      <c r="C44" s="982"/>
      <c r="D44" s="983"/>
      <c r="E44" s="982"/>
      <c r="F44" s="983"/>
      <c r="G44" s="983"/>
      <c r="H44" s="979">
        <v>102784661.05999999</v>
      </c>
    </row>
    <row r="45" spans="2:8" x14ac:dyDescent="0.2">
      <c r="B45" s="978"/>
      <c r="C45" s="971"/>
      <c r="D45" s="984"/>
      <c r="E45" s="971"/>
      <c r="F45" s="984"/>
      <c r="G45" s="984"/>
      <c r="H45" s="971"/>
    </row>
    <row r="46" spans="2:8" x14ac:dyDescent="0.2">
      <c r="B46" s="949" t="s">
        <v>2844</v>
      </c>
      <c r="C46" s="971"/>
      <c r="D46" s="972"/>
      <c r="E46" s="971"/>
      <c r="F46" s="972"/>
      <c r="G46" s="972"/>
      <c r="H46" s="971"/>
    </row>
    <row r="47" spans="2:8" x14ac:dyDescent="0.2">
      <c r="B47" s="973" t="s">
        <v>2845</v>
      </c>
      <c r="C47" s="971">
        <v>0</v>
      </c>
      <c r="D47" s="971">
        <v>0</v>
      </c>
      <c r="E47" s="971">
        <v>0</v>
      </c>
      <c r="F47" s="971">
        <v>0</v>
      </c>
      <c r="G47" s="971">
        <v>0</v>
      </c>
      <c r="H47" s="971">
        <v>0</v>
      </c>
    </row>
    <row r="48" spans="2:8" ht="25.5" x14ac:dyDescent="0.2">
      <c r="B48" s="977" t="s">
        <v>2846</v>
      </c>
      <c r="C48" s="971"/>
      <c r="D48" s="972"/>
      <c r="E48" s="971">
        <v>0</v>
      </c>
      <c r="F48" s="972"/>
      <c r="G48" s="972"/>
      <c r="H48" s="971">
        <v>0</v>
      </c>
    </row>
    <row r="49" spans="2:8" ht="25.5" x14ac:dyDescent="0.2">
      <c r="B49" s="977" t="s">
        <v>2847</v>
      </c>
      <c r="C49" s="971"/>
      <c r="D49" s="972"/>
      <c r="E49" s="971">
        <v>0</v>
      </c>
      <c r="F49" s="972"/>
      <c r="G49" s="972"/>
      <c r="H49" s="971">
        <v>0</v>
      </c>
    </row>
    <row r="50" spans="2:8" ht="25.5" x14ac:dyDescent="0.2">
      <c r="B50" s="977" t="s">
        <v>2848</v>
      </c>
      <c r="C50" s="971"/>
      <c r="D50" s="972"/>
      <c r="E50" s="971">
        <v>0</v>
      </c>
      <c r="F50" s="972"/>
      <c r="G50" s="972"/>
      <c r="H50" s="971">
        <v>0</v>
      </c>
    </row>
    <row r="51" spans="2:8" ht="38.25" x14ac:dyDescent="0.2">
      <c r="B51" s="977" t="s">
        <v>2849</v>
      </c>
      <c r="C51" s="971"/>
      <c r="D51" s="972"/>
      <c r="E51" s="971">
        <v>0</v>
      </c>
      <c r="F51" s="972"/>
      <c r="G51" s="972"/>
      <c r="H51" s="971">
        <v>0</v>
      </c>
    </row>
    <row r="52" spans="2:8" x14ac:dyDescent="0.2">
      <c r="B52" s="977" t="s">
        <v>2850</v>
      </c>
      <c r="C52" s="971"/>
      <c r="D52" s="972"/>
      <c r="E52" s="971">
        <v>0</v>
      </c>
      <c r="F52" s="972"/>
      <c r="G52" s="972"/>
      <c r="H52" s="971">
        <v>0</v>
      </c>
    </row>
    <row r="53" spans="2:8" ht="25.5" x14ac:dyDescent="0.2">
      <c r="B53" s="977" t="s">
        <v>2851</v>
      </c>
      <c r="C53" s="971"/>
      <c r="D53" s="972"/>
      <c r="E53" s="971">
        <v>0</v>
      </c>
      <c r="F53" s="972"/>
      <c r="G53" s="972"/>
      <c r="H53" s="971">
        <v>0</v>
      </c>
    </row>
    <row r="54" spans="2:8" ht="25.5" x14ac:dyDescent="0.2">
      <c r="B54" s="977" t="s">
        <v>2852</v>
      </c>
      <c r="C54" s="971"/>
      <c r="D54" s="972"/>
      <c r="E54" s="971">
        <v>0</v>
      </c>
      <c r="F54" s="972"/>
      <c r="G54" s="972"/>
      <c r="H54" s="971">
        <v>0</v>
      </c>
    </row>
    <row r="55" spans="2:8" ht="25.5" x14ac:dyDescent="0.2">
      <c r="B55" s="977" t="s">
        <v>2853</v>
      </c>
      <c r="C55" s="971"/>
      <c r="D55" s="972"/>
      <c r="E55" s="971">
        <v>0</v>
      </c>
      <c r="F55" s="972"/>
      <c r="G55" s="972"/>
      <c r="H55" s="971">
        <v>0</v>
      </c>
    </row>
    <row r="56" spans="2:8" x14ac:dyDescent="0.2">
      <c r="B56" s="974" t="s">
        <v>2854</v>
      </c>
      <c r="C56" s="971">
        <v>0</v>
      </c>
      <c r="D56" s="971">
        <v>0</v>
      </c>
      <c r="E56" s="971">
        <v>0</v>
      </c>
      <c r="F56" s="971">
        <v>0</v>
      </c>
      <c r="G56" s="971">
        <v>0</v>
      </c>
      <c r="H56" s="971">
        <v>0</v>
      </c>
    </row>
    <row r="57" spans="2:8" x14ac:dyDescent="0.2">
      <c r="B57" s="977" t="s">
        <v>2855</v>
      </c>
      <c r="C57" s="971"/>
      <c r="D57" s="972"/>
      <c r="E57" s="971">
        <v>0</v>
      </c>
      <c r="F57" s="972"/>
      <c r="G57" s="972"/>
      <c r="H57" s="971">
        <v>0</v>
      </c>
    </row>
    <row r="58" spans="2:8" x14ac:dyDescent="0.2">
      <c r="B58" s="977" t="s">
        <v>2856</v>
      </c>
      <c r="C58" s="971"/>
      <c r="D58" s="972"/>
      <c r="E58" s="971">
        <v>0</v>
      </c>
      <c r="F58" s="972"/>
      <c r="G58" s="972"/>
      <c r="H58" s="971">
        <v>0</v>
      </c>
    </row>
    <row r="59" spans="2:8" x14ac:dyDescent="0.2">
      <c r="B59" s="977" t="s">
        <v>2857</v>
      </c>
      <c r="C59" s="971"/>
      <c r="D59" s="972"/>
      <c r="E59" s="971">
        <v>0</v>
      </c>
      <c r="F59" s="972"/>
      <c r="G59" s="972"/>
      <c r="H59" s="971">
        <v>0</v>
      </c>
    </row>
    <row r="60" spans="2:8" x14ac:dyDescent="0.2">
      <c r="B60" s="977" t="s">
        <v>2858</v>
      </c>
      <c r="C60" s="971"/>
      <c r="D60" s="972"/>
      <c r="E60" s="971">
        <v>0</v>
      </c>
      <c r="F60" s="972"/>
      <c r="G60" s="972"/>
      <c r="H60" s="971">
        <v>0</v>
      </c>
    </row>
    <row r="61" spans="2:8" x14ac:dyDescent="0.2">
      <c r="B61" s="974" t="s">
        <v>2859</v>
      </c>
      <c r="C61" s="971">
        <v>0</v>
      </c>
      <c r="D61" s="971">
        <v>0</v>
      </c>
      <c r="E61" s="971">
        <v>0</v>
      </c>
      <c r="F61" s="971">
        <v>0</v>
      </c>
      <c r="G61" s="971">
        <v>0</v>
      </c>
      <c r="H61" s="971">
        <v>0</v>
      </c>
    </row>
    <row r="62" spans="2:8" ht="25.5" x14ac:dyDescent="0.2">
      <c r="B62" s="977" t="s">
        <v>2860</v>
      </c>
      <c r="C62" s="971"/>
      <c r="D62" s="972"/>
      <c r="E62" s="971">
        <v>0</v>
      </c>
      <c r="F62" s="972"/>
      <c r="G62" s="972"/>
      <c r="H62" s="971">
        <v>0</v>
      </c>
    </row>
    <row r="63" spans="2:8" x14ac:dyDescent="0.2">
      <c r="B63" s="977" t="s">
        <v>2861</v>
      </c>
      <c r="C63" s="971"/>
      <c r="D63" s="972"/>
      <c r="E63" s="971">
        <v>0</v>
      </c>
      <c r="F63" s="972"/>
      <c r="G63" s="972"/>
      <c r="H63" s="971">
        <v>0</v>
      </c>
    </row>
    <row r="64" spans="2:8" ht="38.25" x14ac:dyDescent="0.2">
      <c r="B64" s="974" t="s">
        <v>2862</v>
      </c>
      <c r="C64" s="971"/>
      <c r="D64" s="972"/>
      <c r="E64" s="971">
        <v>0</v>
      </c>
      <c r="F64" s="972"/>
      <c r="G64" s="972"/>
      <c r="H64" s="971">
        <v>0</v>
      </c>
    </row>
    <row r="65" spans="2:8" x14ac:dyDescent="0.2">
      <c r="B65" s="985" t="s">
        <v>2863</v>
      </c>
      <c r="C65" s="986"/>
      <c r="D65" s="987"/>
      <c r="E65" s="986">
        <v>0</v>
      </c>
      <c r="F65" s="987"/>
      <c r="G65" s="987"/>
      <c r="H65" s="986">
        <v>0</v>
      </c>
    </row>
    <row r="66" spans="2:8" x14ac:dyDescent="0.2">
      <c r="B66" s="978"/>
      <c r="C66" s="971"/>
      <c r="D66" s="984"/>
      <c r="E66" s="971"/>
      <c r="F66" s="984"/>
      <c r="G66" s="984"/>
      <c r="H66" s="971"/>
    </row>
    <row r="67" spans="2:8" ht="25.5" x14ac:dyDescent="0.2">
      <c r="B67" s="915" t="s">
        <v>2864</v>
      </c>
      <c r="C67" s="979">
        <v>0</v>
      </c>
      <c r="D67" s="979">
        <v>0</v>
      </c>
      <c r="E67" s="979">
        <v>0</v>
      </c>
      <c r="F67" s="979">
        <v>0</v>
      </c>
      <c r="G67" s="979">
        <v>0</v>
      </c>
      <c r="H67" s="979">
        <v>0</v>
      </c>
    </row>
    <row r="68" spans="2:8" x14ac:dyDescent="0.2">
      <c r="B68" s="988"/>
      <c r="C68" s="971"/>
      <c r="D68" s="984"/>
      <c r="E68" s="971"/>
      <c r="F68" s="984"/>
      <c r="G68" s="984"/>
      <c r="H68" s="971"/>
    </row>
    <row r="69" spans="2:8" ht="25.5" x14ac:dyDescent="0.2">
      <c r="B69" s="915" t="s">
        <v>2865</v>
      </c>
      <c r="C69" s="979">
        <v>0</v>
      </c>
      <c r="D69" s="979">
        <v>18385724.609999999</v>
      </c>
      <c r="E69" s="979">
        <v>18385724.609999999</v>
      </c>
      <c r="F69" s="979">
        <v>0</v>
      </c>
      <c r="G69" s="979">
        <v>0</v>
      </c>
      <c r="H69" s="979">
        <v>0</v>
      </c>
    </row>
    <row r="70" spans="2:8" x14ac:dyDescent="0.2">
      <c r="B70" s="988" t="s">
        <v>2866</v>
      </c>
      <c r="C70" s="971">
        <v>0</v>
      </c>
      <c r="D70" s="972">
        <v>18385724.609999999</v>
      </c>
      <c r="E70" s="971">
        <v>18385724.609999999</v>
      </c>
      <c r="F70" s="972">
        <v>0</v>
      </c>
      <c r="G70" s="972">
        <v>0</v>
      </c>
      <c r="H70" s="971">
        <v>0</v>
      </c>
    </row>
    <row r="71" spans="2:8" x14ac:dyDescent="0.2">
      <c r="B71" s="988"/>
      <c r="C71" s="971"/>
      <c r="D71" s="972"/>
      <c r="E71" s="971"/>
      <c r="F71" s="972"/>
      <c r="G71" s="972"/>
      <c r="H71" s="971"/>
    </row>
    <row r="72" spans="2:8" x14ac:dyDescent="0.2">
      <c r="B72" s="915" t="s">
        <v>2867</v>
      </c>
      <c r="C72" s="979">
        <v>143344926.84</v>
      </c>
      <c r="D72" s="979">
        <v>122746836.37</v>
      </c>
      <c r="E72" s="979">
        <v>266091763.20999998</v>
      </c>
      <c r="F72" s="979">
        <v>246129587.89999998</v>
      </c>
      <c r="G72" s="979">
        <v>246129587.89999998</v>
      </c>
      <c r="H72" s="979">
        <v>102784661.05999999</v>
      </c>
    </row>
    <row r="73" spans="2:8" x14ac:dyDescent="0.2">
      <c r="B73" s="988"/>
      <c r="C73" s="971"/>
      <c r="D73" s="972"/>
      <c r="E73" s="971"/>
      <c r="F73" s="972"/>
      <c r="G73" s="972"/>
      <c r="H73" s="971"/>
    </row>
    <row r="74" spans="2:8" x14ac:dyDescent="0.2">
      <c r="B74" s="915" t="s">
        <v>2868</v>
      </c>
      <c r="C74" s="971"/>
      <c r="D74" s="972"/>
      <c r="E74" s="971"/>
      <c r="F74" s="972"/>
      <c r="G74" s="972"/>
      <c r="H74" s="971"/>
    </row>
    <row r="75" spans="2:8" ht="25.5" x14ac:dyDescent="0.2">
      <c r="B75" s="988" t="s">
        <v>2869</v>
      </c>
      <c r="C75" s="971"/>
      <c r="D75" s="972"/>
      <c r="E75" s="971">
        <v>0</v>
      </c>
      <c r="F75" s="972"/>
      <c r="G75" s="972"/>
      <c r="H75" s="971">
        <v>0</v>
      </c>
    </row>
    <row r="76" spans="2:8" ht="25.5" x14ac:dyDescent="0.2">
      <c r="B76" s="988" t="s">
        <v>2870</v>
      </c>
      <c r="C76" s="971">
        <v>0</v>
      </c>
      <c r="D76" s="972">
        <v>18385724.609999999</v>
      </c>
      <c r="E76" s="971">
        <v>18385724.609999999</v>
      </c>
      <c r="F76" s="972">
        <v>0</v>
      </c>
      <c r="G76" s="972">
        <v>0</v>
      </c>
      <c r="H76" s="971">
        <v>0</v>
      </c>
    </row>
    <row r="77" spans="2:8" ht="25.5" x14ac:dyDescent="0.2">
      <c r="B77" s="915" t="s">
        <v>2871</v>
      </c>
      <c r="C77" s="979">
        <v>0</v>
      </c>
      <c r="D77" s="979">
        <v>18385724.609999999</v>
      </c>
      <c r="E77" s="979">
        <v>18385724.609999999</v>
      </c>
      <c r="F77" s="979">
        <v>0</v>
      </c>
      <c r="G77" s="979">
        <v>0</v>
      </c>
      <c r="H77" s="979">
        <v>0</v>
      </c>
    </row>
    <row r="78" spans="2:8" ht="13.5" thickBot="1" x14ac:dyDescent="0.25">
      <c r="B78" s="989"/>
      <c r="C78" s="990"/>
      <c r="D78" s="991"/>
      <c r="E78" s="990"/>
      <c r="F78" s="991"/>
      <c r="G78" s="991"/>
      <c r="H78" s="990"/>
    </row>
    <row r="81" spans="2:8" ht="30" customHeight="1" x14ac:dyDescent="0.2">
      <c r="B81" s="851"/>
      <c r="C81" s="851"/>
      <c r="F81" s="851"/>
      <c r="G81" s="851"/>
      <c r="H81" s="851"/>
    </row>
    <row r="82" spans="2:8" ht="15" customHeight="1" x14ac:dyDescent="0.2">
      <c r="B82" s="393"/>
      <c r="C82" s="393"/>
      <c r="F82" s="393"/>
      <c r="G82" s="393"/>
      <c r="H82" s="393"/>
    </row>
    <row r="83" spans="2:8" ht="15" customHeight="1" x14ac:dyDescent="0.2">
      <c r="B83" s="393"/>
      <c r="C83" s="393"/>
      <c r="F83" s="393"/>
      <c r="G83" s="393"/>
      <c r="H83" s="393"/>
    </row>
    <row r="84" spans="2:8" ht="30" customHeight="1" x14ac:dyDescent="0.2"/>
  </sheetData>
  <mergeCells count="13">
    <mergeCell ref="G7:G8"/>
    <mergeCell ref="B81:C81"/>
    <mergeCell ref="F81:H81"/>
    <mergeCell ref="B2:H2"/>
    <mergeCell ref="B3:H3"/>
    <mergeCell ref="B4:H4"/>
    <mergeCell ref="B5:H5"/>
    <mergeCell ref="C6:G6"/>
    <mergeCell ref="H6:H8"/>
    <mergeCell ref="C7:C8"/>
    <mergeCell ref="D7:D8"/>
    <mergeCell ref="E7:E8"/>
    <mergeCell ref="F7:F8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F1ABF7-396D-4D76-890A-95C87687ADBD}">
  <dimension ref="B1:I167"/>
  <sheetViews>
    <sheetView workbookViewId="0">
      <selection activeCell="B2" sqref="B2:I2"/>
    </sheetView>
  </sheetViews>
  <sheetFormatPr baseColWidth="10" defaultColWidth="11" defaultRowHeight="12.75" x14ac:dyDescent="0.2"/>
  <cols>
    <col min="1" max="1" width="4" style="823" customWidth="1"/>
    <col min="2" max="2" width="8" style="823" customWidth="1"/>
    <col min="3" max="3" width="52" style="823" customWidth="1"/>
    <col min="4" max="4" width="16" style="823" customWidth="1"/>
    <col min="5" max="5" width="19.140625" style="823" customWidth="1"/>
    <col min="6" max="7" width="16.140625" style="823" customWidth="1"/>
    <col min="8" max="8" width="14.7109375" style="823" customWidth="1"/>
    <col min="9" max="9" width="15.28515625" style="823" bestFit="1" customWidth="1"/>
    <col min="10" max="256" width="11" style="823"/>
    <col min="257" max="257" width="4" style="823" customWidth="1"/>
    <col min="258" max="258" width="8" style="823" customWidth="1"/>
    <col min="259" max="259" width="52" style="823" customWidth="1"/>
    <col min="260" max="260" width="16" style="823" customWidth="1"/>
    <col min="261" max="261" width="19.140625" style="823" customWidth="1"/>
    <col min="262" max="263" width="16.140625" style="823" customWidth="1"/>
    <col min="264" max="264" width="14.7109375" style="823" customWidth="1"/>
    <col min="265" max="265" width="15.28515625" style="823" bestFit="1" customWidth="1"/>
    <col min="266" max="512" width="11" style="823"/>
    <col min="513" max="513" width="4" style="823" customWidth="1"/>
    <col min="514" max="514" width="8" style="823" customWidth="1"/>
    <col min="515" max="515" width="52" style="823" customWidth="1"/>
    <col min="516" max="516" width="16" style="823" customWidth="1"/>
    <col min="517" max="517" width="19.140625" style="823" customWidth="1"/>
    <col min="518" max="519" width="16.140625" style="823" customWidth="1"/>
    <col min="520" max="520" width="14.7109375" style="823" customWidth="1"/>
    <col min="521" max="521" width="15.28515625" style="823" bestFit="1" customWidth="1"/>
    <col min="522" max="768" width="11" style="823"/>
    <col min="769" max="769" width="4" style="823" customWidth="1"/>
    <col min="770" max="770" width="8" style="823" customWidth="1"/>
    <col min="771" max="771" width="52" style="823" customWidth="1"/>
    <col min="772" max="772" width="16" style="823" customWidth="1"/>
    <col min="773" max="773" width="19.140625" style="823" customWidth="1"/>
    <col min="774" max="775" width="16.140625" style="823" customWidth="1"/>
    <col min="776" max="776" width="14.7109375" style="823" customWidth="1"/>
    <col min="777" max="777" width="15.28515625" style="823" bestFit="1" customWidth="1"/>
    <col min="778" max="1024" width="11" style="823"/>
    <col min="1025" max="1025" width="4" style="823" customWidth="1"/>
    <col min="1026" max="1026" width="8" style="823" customWidth="1"/>
    <col min="1027" max="1027" width="52" style="823" customWidth="1"/>
    <col min="1028" max="1028" width="16" style="823" customWidth="1"/>
    <col min="1029" max="1029" width="19.140625" style="823" customWidth="1"/>
    <col min="1030" max="1031" width="16.140625" style="823" customWidth="1"/>
    <col min="1032" max="1032" width="14.7109375" style="823" customWidth="1"/>
    <col min="1033" max="1033" width="15.28515625" style="823" bestFit="1" customWidth="1"/>
    <col min="1034" max="1280" width="11" style="823"/>
    <col min="1281" max="1281" width="4" style="823" customWidth="1"/>
    <col min="1282" max="1282" width="8" style="823" customWidth="1"/>
    <col min="1283" max="1283" width="52" style="823" customWidth="1"/>
    <col min="1284" max="1284" width="16" style="823" customWidth="1"/>
    <col min="1285" max="1285" width="19.140625" style="823" customWidth="1"/>
    <col min="1286" max="1287" width="16.140625" style="823" customWidth="1"/>
    <col min="1288" max="1288" width="14.7109375" style="823" customWidth="1"/>
    <col min="1289" max="1289" width="15.28515625" style="823" bestFit="1" customWidth="1"/>
    <col min="1290" max="1536" width="11" style="823"/>
    <col min="1537" max="1537" width="4" style="823" customWidth="1"/>
    <col min="1538" max="1538" width="8" style="823" customWidth="1"/>
    <col min="1539" max="1539" width="52" style="823" customWidth="1"/>
    <col min="1540" max="1540" width="16" style="823" customWidth="1"/>
    <col min="1541" max="1541" width="19.140625" style="823" customWidth="1"/>
    <col min="1542" max="1543" width="16.140625" style="823" customWidth="1"/>
    <col min="1544" max="1544" width="14.7109375" style="823" customWidth="1"/>
    <col min="1545" max="1545" width="15.28515625" style="823" bestFit="1" customWidth="1"/>
    <col min="1546" max="1792" width="11" style="823"/>
    <col min="1793" max="1793" width="4" style="823" customWidth="1"/>
    <col min="1794" max="1794" width="8" style="823" customWidth="1"/>
    <col min="1795" max="1795" width="52" style="823" customWidth="1"/>
    <col min="1796" max="1796" width="16" style="823" customWidth="1"/>
    <col min="1797" max="1797" width="19.140625" style="823" customWidth="1"/>
    <col min="1798" max="1799" width="16.140625" style="823" customWidth="1"/>
    <col min="1800" max="1800" width="14.7109375" style="823" customWidth="1"/>
    <col min="1801" max="1801" width="15.28515625" style="823" bestFit="1" customWidth="1"/>
    <col min="1802" max="2048" width="11" style="823"/>
    <col min="2049" max="2049" width="4" style="823" customWidth="1"/>
    <col min="2050" max="2050" width="8" style="823" customWidth="1"/>
    <col min="2051" max="2051" width="52" style="823" customWidth="1"/>
    <col min="2052" max="2052" width="16" style="823" customWidth="1"/>
    <col min="2053" max="2053" width="19.140625" style="823" customWidth="1"/>
    <col min="2054" max="2055" width="16.140625" style="823" customWidth="1"/>
    <col min="2056" max="2056" width="14.7109375" style="823" customWidth="1"/>
    <col min="2057" max="2057" width="15.28515625" style="823" bestFit="1" customWidth="1"/>
    <col min="2058" max="2304" width="11" style="823"/>
    <col min="2305" max="2305" width="4" style="823" customWidth="1"/>
    <col min="2306" max="2306" width="8" style="823" customWidth="1"/>
    <col min="2307" max="2307" width="52" style="823" customWidth="1"/>
    <col min="2308" max="2308" width="16" style="823" customWidth="1"/>
    <col min="2309" max="2309" width="19.140625" style="823" customWidth="1"/>
    <col min="2310" max="2311" width="16.140625" style="823" customWidth="1"/>
    <col min="2312" max="2312" width="14.7109375" style="823" customWidth="1"/>
    <col min="2313" max="2313" width="15.28515625" style="823" bestFit="1" customWidth="1"/>
    <col min="2314" max="2560" width="11" style="823"/>
    <col min="2561" max="2561" width="4" style="823" customWidth="1"/>
    <col min="2562" max="2562" width="8" style="823" customWidth="1"/>
    <col min="2563" max="2563" width="52" style="823" customWidth="1"/>
    <col min="2564" max="2564" width="16" style="823" customWidth="1"/>
    <col min="2565" max="2565" width="19.140625" style="823" customWidth="1"/>
    <col min="2566" max="2567" width="16.140625" style="823" customWidth="1"/>
    <col min="2568" max="2568" width="14.7109375" style="823" customWidth="1"/>
    <col min="2569" max="2569" width="15.28515625" style="823" bestFit="1" customWidth="1"/>
    <col min="2570" max="2816" width="11" style="823"/>
    <col min="2817" max="2817" width="4" style="823" customWidth="1"/>
    <col min="2818" max="2818" width="8" style="823" customWidth="1"/>
    <col min="2819" max="2819" width="52" style="823" customWidth="1"/>
    <col min="2820" max="2820" width="16" style="823" customWidth="1"/>
    <col min="2821" max="2821" width="19.140625" style="823" customWidth="1"/>
    <col min="2822" max="2823" width="16.140625" style="823" customWidth="1"/>
    <col min="2824" max="2824" width="14.7109375" style="823" customWidth="1"/>
    <col min="2825" max="2825" width="15.28515625" style="823" bestFit="1" customWidth="1"/>
    <col min="2826" max="3072" width="11" style="823"/>
    <col min="3073" max="3073" width="4" style="823" customWidth="1"/>
    <col min="3074" max="3074" width="8" style="823" customWidth="1"/>
    <col min="3075" max="3075" width="52" style="823" customWidth="1"/>
    <col min="3076" max="3076" width="16" style="823" customWidth="1"/>
    <col min="3077" max="3077" width="19.140625" style="823" customWidth="1"/>
    <col min="3078" max="3079" width="16.140625" style="823" customWidth="1"/>
    <col min="3080" max="3080" width="14.7109375" style="823" customWidth="1"/>
    <col min="3081" max="3081" width="15.28515625" style="823" bestFit="1" customWidth="1"/>
    <col min="3082" max="3328" width="11" style="823"/>
    <col min="3329" max="3329" width="4" style="823" customWidth="1"/>
    <col min="3330" max="3330" width="8" style="823" customWidth="1"/>
    <col min="3331" max="3331" width="52" style="823" customWidth="1"/>
    <col min="3332" max="3332" width="16" style="823" customWidth="1"/>
    <col min="3333" max="3333" width="19.140625" style="823" customWidth="1"/>
    <col min="3334" max="3335" width="16.140625" style="823" customWidth="1"/>
    <col min="3336" max="3336" width="14.7109375" style="823" customWidth="1"/>
    <col min="3337" max="3337" width="15.28515625" style="823" bestFit="1" customWidth="1"/>
    <col min="3338" max="3584" width="11" style="823"/>
    <col min="3585" max="3585" width="4" style="823" customWidth="1"/>
    <col min="3586" max="3586" width="8" style="823" customWidth="1"/>
    <col min="3587" max="3587" width="52" style="823" customWidth="1"/>
    <col min="3588" max="3588" width="16" style="823" customWidth="1"/>
    <col min="3589" max="3589" width="19.140625" style="823" customWidth="1"/>
    <col min="3590" max="3591" width="16.140625" style="823" customWidth="1"/>
    <col min="3592" max="3592" width="14.7109375" style="823" customWidth="1"/>
    <col min="3593" max="3593" width="15.28515625" style="823" bestFit="1" customWidth="1"/>
    <col min="3594" max="3840" width="11" style="823"/>
    <col min="3841" max="3841" width="4" style="823" customWidth="1"/>
    <col min="3842" max="3842" width="8" style="823" customWidth="1"/>
    <col min="3843" max="3843" width="52" style="823" customWidth="1"/>
    <col min="3844" max="3844" width="16" style="823" customWidth="1"/>
    <col min="3845" max="3845" width="19.140625" style="823" customWidth="1"/>
    <col min="3846" max="3847" width="16.140625" style="823" customWidth="1"/>
    <col min="3848" max="3848" width="14.7109375" style="823" customWidth="1"/>
    <col min="3849" max="3849" width="15.28515625" style="823" bestFit="1" customWidth="1"/>
    <col min="3850" max="4096" width="11" style="823"/>
    <col min="4097" max="4097" width="4" style="823" customWidth="1"/>
    <col min="4098" max="4098" width="8" style="823" customWidth="1"/>
    <col min="4099" max="4099" width="52" style="823" customWidth="1"/>
    <col min="4100" max="4100" width="16" style="823" customWidth="1"/>
    <col min="4101" max="4101" width="19.140625" style="823" customWidth="1"/>
    <col min="4102" max="4103" width="16.140625" style="823" customWidth="1"/>
    <col min="4104" max="4104" width="14.7109375" style="823" customWidth="1"/>
    <col min="4105" max="4105" width="15.28515625" style="823" bestFit="1" customWidth="1"/>
    <col min="4106" max="4352" width="11" style="823"/>
    <col min="4353" max="4353" width="4" style="823" customWidth="1"/>
    <col min="4354" max="4354" width="8" style="823" customWidth="1"/>
    <col min="4355" max="4355" width="52" style="823" customWidth="1"/>
    <col min="4356" max="4356" width="16" style="823" customWidth="1"/>
    <col min="4357" max="4357" width="19.140625" style="823" customWidth="1"/>
    <col min="4358" max="4359" width="16.140625" style="823" customWidth="1"/>
    <col min="4360" max="4360" width="14.7109375" style="823" customWidth="1"/>
    <col min="4361" max="4361" width="15.28515625" style="823" bestFit="1" customWidth="1"/>
    <col min="4362" max="4608" width="11" style="823"/>
    <col min="4609" max="4609" width="4" style="823" customWidth="1"/>
    <col min="4610" max="4610" width="8" style="823" customWidth="1"/>
    <col min="4611" max="4611" width="52" style="823" customWidth="1"/>
    <col min="4612" max="4612" width="16" style="823" customWidth="1"/>
    <col min="4613" max="4613" width="19.140625" style="823" customWidth="1"/>
    <col min="4614" max="4615" width="16.140625" style="823" customWidth="1"/>
    <col min="4616" max="4616" width="14.7109375" style="823" customWidth="1"/>
    <col min="4617" max="4617" width="15.28515625" style="823" bestFit="1" customWidth="1"/>
    <col min="4618" max="4864" width="11" style="823"/>
    <col min="4865" max="4865" width="4" style="823" customWidth="1"/>
    <col min="4866" max="4866" width="8" style="823" customWidth="1"/>
    <col min="4867" max="4867" width="52" style="823" customWidth="1"/>
    <col min="4868" max="4868" width="16" style="823" customWidth="1"/>
    <col min="4869" max="4869" width="19.140625" style="823" customWidth="1"/>
    <col min="4870" max="4871" width="16.140625" style="823" customWidth="1"/>
    <col min="4872" max="4872" width="14.7109375" style="823" customWidth="1"/>
    <col min="4873" max="4873" width="15.28515625" style="823" bestFit="1" customWidth="1"/>
    <col min="4874" max="5120" width="11" style="823"/>
    <col min="5121" max="5121" width="4" style="823" customWidth="1"/>
    <col min="5122" max="5122" width="8" style="823" customWidth="1"/>
    <col min="5123" max="5123" width="52" style="823" customWidth="1"/>
    <col min="5124" max="5124" width="16" style="823" customWidth="1"/>
    <col min="5125" max="5125" width="19.140625" style="823" customWidth="1"/>
    <col min="5126" max="5127" width="16.140625" style="823" customWidth="1"/>
    <col min="5128" max="5128" width="14.7109375" style="823" customWidth="1"/>
    <col min="5129" max="5129" width="15.28515625" style="823" bestFit="1" customWidth="1"/>
    <col min="5130" max="5376" width="11" style="823"/>
    <col min="5377" max="5377" width="4" style="823" customWidth="1"/>
    <col min="5378" max="5378" width="8" style="823" customWidth="1"/>
    <col min="5379" max="5379" width="52" style="823" customWidth="1"/>
    <col min="5380" max="5380" width="16" style="823" customWidth="1"/>
    <col min="5381" max="5381" width="19.140625" style="823" customWidth="1"/>
    <col min="5382" max="5383" width="16.140625" style="823" customWidth="1"/>
    <col min="5384" max="5384" width="14.7109375" style="823" customWidth="1"/>
    <col min="5385" max="5385" width="15.28515625" style="823" bestFit="1" customWidth="1"/>
    <col min="5386" max="5632" width="11" style="823"/>
    <col min="5633" max="5633" width="4" style="823" customWidth="1"/>
    <col min="5634" max="5634" width="8" style="823" customWidth="1"/>
    <col min="5635" max="5635" width="52" style="823" customWidth="1"/>
    <col min="5636" max="5636" width="16" style="823" customWidth="1"/>
    <col min="5637" max="5637" width="19.140625" style="823" customWidth="1"/>
    <col min="5638" max="5639" width="16.140625" style="823" customWidth="1"/>
    <col min="5640" max="5640" width="14.7109375" style="823" customWidth="1"/>
    <col min="5641" max="5641" width="15.28515625" style="823" bestFit="1" customWidth="1"/>
    <col min="5642" max="5888" width="11" style="823"/>
    <col min="5889" max="5889" width="4" style="823" customWidth="1"/>
    <col min="5890" max="5890" width="8" style="823" customWidth="1"/>
    <col min="5891" max="5891" width="52" style="823" customWidth="1"/>
    <col min="5892" max="5892" width="16" style="823" customWidth="1"/>
    <col min="5893" max="5893" width="19.140625" style="823" customWidth="1"/>
    <col min="5894" max="5895" width="16.140625" style="823" customWidth="1"/>
    <col min="5896" max="5896" width="14.7109375" style="823" customWidth="1"/>
    <col min="5897" max="5897" width="15.28515625" style="823" bestFit="1" customWidth="1"/>
    <col min="5898" max="6144" width="11" style="823"/>
    <col min="6145" max="6145" width="4" style="823" customWidth="1"/>
    <col min="6146" max="6146" width="8" style="823" customWidth="1"/>
    <col min="6147" max="6147" width="52" style="823" customWidth="1"/>
    <col min="6148" max="6148" width="16" style="823" customWidth="1"/>
    <col min="6149" max="6149" width="19.140625" style="823" customWidth="1"/>
    <col min="6150" max="6151" width="16.140625" style="823" customWidth="1"/>
    <col min="6152" max="6152" width="14.7109375" style="823" customWidth="1"/>
    <col min="6153" max="6153" width="15.28515625" style="823" bestFit="1" customWidth="1"/>
    <col min="6154" max="6400" width="11" style="823"/>
    <col min="6401" max="6401" width="4" style="823" customWidth="1"/>
    <col min="6402" max="6402" width="8" style="823" customWidth="1"/>
    <col min="6403" max="6403" width="52" style="823" customWidth="1"/>
    <col min="6404" max="6404" width="16" style="823" customWidth="1"/>
    <col min="6405" max="6405" width="19.140625" style="823" customWidth="1"/>
    <col min="6406" max="6407" width="16.140625" style="823" customWidth="1"/>
    <col min="6408" max="6408" width="14.7109375" style="823" customWidth="1"/>
    <col min="6409" max="6409" width="15.28515625" style="823" bestFit="1" customWidth="1"/>
    <col min="6410" max="6656" width="11" style="823"/>
    <col min="6657" max="6657" width="4" style="823" customWidth="1"/>
    <col min="6658" max="6658" width="8" style="823" customWidth="1"/>
    <col min="6659" max="6659" width="52" style="823" customWidth="1"/>
    <col min="6660" max="6660" width="16" style="823" customWidth="1"/>
    <col min="6661" max="6661" width="19.140625" style="823" customWidth="1"/>
    <col min="6662" max="6663" width="16.140625" style="823" customWidth="1"/>
    <col min="6664" max="6664" width="14.7109375" style="823" customWidth="1"/>
    <col min="6665" max="6665" width="15.28515625" style="823" bestFit="1" customWidth="1"/>
    <col min="6666" max="6912" width="11" style="823"/>
    <col min="6913" max="6913" width="4" style="823" customWidth="1"/>
    <col min="6914" max="6914" width="8" style="823" customWidth="1"/>
    <col min="6915" max="6915" width="52" style="823" customWidth="1"/>
    <col min="6916" max="6916" width="16" style="823" customWidth="1"/>
    <col min="6917" max="6917" width="19.140625" style="823" customWidth="1"/>
    <col min="6918" max="6919" width="16.140625" style="823" customWidth="1"/>
    <col min="6920" max="6920" width="14.7109375" style="823" customWidth="1"/>
    <col min="6921" max="6921" width="15.28515625" style="823" bestFit="1" customWidth="1"/>
    <col min="6922" max="7168" width="11" style="823"/>
    <col min="7169" max="7169" width="4" style="823" customWidth="1"/>
    <col min="7170" max="7170" width="8" style="823" customWidth="1"/>
    <col min="7171" max="7171" width="52" style="823" customWidth="1"/>
    <col min="7172" max="7172" width="16" style="823" customWidth="1"/>
    <col min="7173" max="7173" width="19.140625" style="823" customWidth="1"/>
    <col min="7174" max="7175" width="16.140625" style="823" customWidth="1"/>
    <col min="7176" max="7176" width="14.7109375" style="823" customWidth="1"/>
    <col min="7177" max="7177" width="15.28515625" style="823" bestFit="1" customWidth="1"/>
    <col min="7178" max="7424" width="11" style="823"/>
    <col min="7425" max="7425" width="4" style="823" customWidth="1"/>
    <col min="7426" max="7426" width="8" style="823" customWidth="1"/>
    <col min="7427" max="7427" width="52" style="823" customWidth="1"/>
    <col min="7428" max="7428" width="16" style="823" customWidth="1"/>
    <col min="7429" max="7429" width="19.140625" style="823" customWidth="1"/>
    <col min="7430" max="7431" width="16.140625" style="823" customWidth="1"/>
    <col min="7432" max="7432" width="14.7109375" style="823" customWidth="1"/>
    <col min="7433" max="7433" width="15.28515625" style="823" bestFit="1" customWidth="1"/>
    <col min="7434" max="7680" width="11" style="823"/>
    <col min="7681" max="7681" width="4" style="823" customWidth="1"/>
    <col min="7682" max="7682" width="8" style="823" customWidth="1"/>
    <col min="7683" max="7683" width="52" style="823" customWidth="1"/>
    <col min="7684" max="7684" width="16" style="823" customWidth="1"/>
    <col min="7685" max="7685" width="19.140625" style="823" customWidth="1"/>
    <col min="7686" max="7687" width="16.140625" style="823" customWidth="1"/>
    <col min="7688" max="7688" width="14.7109375" style="823" customWidth="1"/>
    <col min="7689" max="7689" width="15.28515625" style="823" bestFit="1" customWidth="1"/>
    <col min="7690" max="7936" width="11" style="823"/>
    <col min="7937" max="7937" width="4" style="823" customWidth="1"/>
    <col min="7938" max="7938" width="8" style="823" customWidth="1"/>
    <col min="7939" max="7939" width="52" style="823" customWidth="1"/>
    <col min="7940" max="7940" width="16" style="823" customWidth="1"/>
    <col min="7941" max="7941" width="19.140625" style="823" customWidth="1"/>
    <col min="7942" max="7943" width="16.140625" style="823" customWidth="1"/>
    <col min="7944" max="7944" width="14.7109375" style="823" customWidth="1"/>
    <col min="7945" max="7945" width="15.28515625" style="823" bestFit="1" customWidth="1"/>
    <col min="7946" max="8192" width="11" style="823"/>
    <col min="8193" max="8193" width="4" style="823" customWidth="1"/>
    <col min="8194" max="8194" width="8" style="823" customWidth="1"/>
    <col min="8195" max="8195" width="52" style="823" customWidth="1"/>
    <col min="8196" max="8196" width="16" style="823" customWidth="1"/>
    <col min="8197" max="8197" width="19.140625" style="823" customWidth="1"/>
    <col min="8198" max="8199" width="16.140625" style="823" customWidth="1"/>
    <col min="8200" max="8200" width="14.7109375" style="823" customWidth="1"/>
    <col min="8201" max="8201" width="15.28515625" style="823" bestFit="1" customWidth="1"/>
    <col min="8202" max="8448" width="11" style="823"/>
    <col min="8449" max="8449" width="4" style="823" customWidth="1"/>
    <col min="8450" max="8450" width="8" style="823" customWidth="1"/>
    <col min="8451" max="8451" width="52" style="823" customWidth="1"/>
    <col min="8452" max="8452" width="16" style="823" customWidth="1"/>
    <col min="8453" max="8453" width="19.140625" style="823" customWidth="1"/>
    <col min="8454" max="8455" width="16.140625" style="823" customWidth="1"/>
    <col min="8456" max="8456" width="14.7109375" style="823" customWidth="1"/>
    <col min="8457" max="8457" width="15.28515625" style="823" bestFit="1" customWidth="1"/>
    <col min="8458" max="8704" width="11" style="823"/>
    <col min="8705" max="8705" width="4" style="823" customWidth="1"/>
    <col min="8706" max="8706" width="8" style="823" customWidth="1"/>
    <col min="8707" max="8707" width="52" style="823" customWidth="1"/>
    <col min="8708" max="8708" width="16" style="823" customWidth="1"/>
    <col min="8709" max="8709" width="19.140625" style="823" customWidth="1"/>
    <col min="8710" max="8711" width="16.140625" style="823" customWidth="1"/>
    <col min="8712" max="8712" width="14.7109375" style="823" customWidth="1"/>
    <col min="8713" max="8713" width="15.28515625" style="823" bestFit="1" customWidth="1"/>
    <col min="8714" max="8960" width="11" style="823"/>
    <col min="8961" max="8961" width="4" style="823" customWidth="1"/>
    <col min="8962" max="8962" width="8" style="823" customWidth="1"/>
    <col min="8963" max="8963" width="52" style="823" customWidth="1"/>
    <col min="8964" max="8964" width="16" style="823" customWidth="1"/>
    <col min="8965" max="8965" width="19.140625" style="823" customWidth="1"/>
    <col min="8966" max="8967" width="16.140625" style="823" customWidth="1"/>
    <col min="8968" max="8968" width="14.7109375" style="823" customWidth="1"/>
    <col min="8969" max="8969" width="15.28515625" style="823" bestFit="1" customWidth="1"/>
    <col min="8970" max="9216" width="11" style="823"/>
    <col min="9217" max="9217" width="4" style="823" customWidth="1"/>
    <col min="9218" max="9218" width="8" style="823" customWidth="1"/>
    <col min="9219" max="9219" width="52" style="823" customWidth="1"/>
    <col min="9220" max="9220" width="16" style="823" customWidth="1"/>
    <col min="9221" max="9221" width="19.140625" style="823" customWidth="1"/>
    <col min="9222" max="9223" width="16.140625" style="823" customWidth="1"/>
    <col min="9224" max="9224" width="14.7109375" style="823" customWidth="1"/>
    <col min="9225" max="9225" width="15.28515625" style="823" bestFit="1" customWidth="1"/>
    <col min="9226" max="9472" width="11" style="823"/>
    <col min="9473" max="9473" width="4" style="823" customWidth="1"/>
    <col min="9474" max="9474" width="8" style="823" customWidth="1"/>
    <col min="9475" max="9475" width="52" style="823" customWidth="1"/>
    <col min="9476" max="9476" width="16" style="823" customWidth="1"/>
    <col min="9477" max="9477" width="19.140625" style="823" customWidth="1"/>
    <col min="9478" max="9479" width="16.140625" style="823" customWidth="1"/>
    <col min="9480" max="9480" width="14.7109375" style="823" customWidth="1"/>
    <col min="9481" max="9481" width="15.28515625" style="823" bestFit="1" customWidth="1"/>
    <col min="9482" max="9728" width="11" style="823"/>
    <col min="9729" max="9729" width="4" style="823" customWidth="1"/>
    <col min="9730" max="9730" width="8" style="823" customWidth="1"/>
    <col min="9731" max="9731" width="52" style="823" customWidth="1"/>
    <col min="9732" max="9732" width="16" style="823" customWidth="1"/>
    <col min="9733" max="9733" width="19.140625" style="823" customWidth="1"/>
    <col min="9734" max="9735" width="16.140625" style="823" customWidth="1"/>
    <col min="9736" max="9736" width="14.7109375" style="823" customWidth="1"/>
    <col min="9737" max="9737" width="15.28515625" style="823" bestFit="1" customWidth="1"/>
    <col min="9738" max="9984" width="11" style="823"/>
    <col min="9985" max="9985" width="4" style="823" customWidth="1"/>
    <col min="9986" max="9986" width="8" style="823" customWidth="1"/>
    <col min="9987" max="9987" width="52" style="823" customWidth="1"/>
    <col min="9988" max="9988" width="16" style="823" customWidth="1"/>
    <col min="9989" max="9989" width="19.140625" style="823" customWidth="1"/>
    <col min="9990" max="9991" width="16.140625" style="823" customWidth="1"/>
    <col min="9992" max="9992" width="14.7109375" style="823" customWidth="1"/>
    <col min="9993" max="9993" width="15.28515625" style="823" bestFit="1" customWidth="1"/>
    <col min="9994" max="10240" width="11" style="823"/>
    <col min="10241" max="10241" width="4" style="823" customWidth="1"/>
    <col min="10242" max="10242" width="8" style="823" customWidth="1"/>
    <col min="10243" max="10243" width="52" style="823" customWidth="1"/>
    <col min="10244" max="10244" width="16" style="823" customWidth="1"/>
    <col min="10245" max="10245" width="19.140625" style="823" customWidth="1"/>
    <col min="10246" max="10247" width="16.140625" style="823" customWidth="1"/>
    <col min="10248" max="10248" width="14.7109375" style="823" customWidth="1"/>
    <col min="10249" max="10249" width="15.28515625" style="823" bestFit="1" customWidth="1"/>
    <col min="10250" max="10496" width="11" style="823"/>
    <col min="10497" max="10497" width="4" style="823" customWidth="1"/>
    <col min="10498" max="10498" width="8" style="823" customWidth="1"/>
    <col min="10499" max="10499" width="52" style="823" customWidth="1"/>
    <col min="10500" max="10500" width="16" style="823" customWidth="1"/>
    <col min="10501" max="10501" width="19.140625" style="823" customWidth="1"/>
    <col min="10502" max="10503" width="16.140625" style="823" customWidth="1"/>
    <col min="10504" max="10504" width="14.7109375" style="823" customWidth="1"/>
    <col min="10505" max="10505" width="15.28515625" style="823" bestFit="1" customWidth="1"/>
    <col min="10506" max="10752" width="11" style="823"/>
    <col min="10753" max="10753" width="4" style="823" customWidth="1"/>
    <col min="10754" max="10754" width="8" style="823" customWidth="1"/>
    <col min="10755" max="10755" width="52" style="823" customWidth="1"/>
    <col min="10756" max="10756" width="16" style="823" customWidth="1"/>
    <col min="10757" max="10757" width="19.140625" style="823" customWidth="1"/>
    <col min="10758" max="10759" width="16.140625" style="823" customWidth="1"/>
    <col min="10760" max="10760" width="14.7109375" style="823" customWidth="1"/>
    <col min="10761" max="10761" width="15.28515625" style="823" bestFit="1" customWidth="1"/>
    <col min="10762" max="11008" width="11" style="823"/>
    <col min="11009" max="11009" width="4" style="823" customWidth="1"/>
    <col min="11010" max="11010" width="8" style="823" customWidth="1"/>
    <col min="11011" max="11011" width="52" style="823" customWidth="1"/>
    <col min="11012" max="11012" width="16" style="823" customWidth="1"/>
    <col min="11013" max="11013" width="19.140625" style="823" customWidth="1"/>
    <col min="11014" max="11015" width="16.140625" style="823" customWidth="1"/>
    <col min="11016" max="11016" width="14.7109375" style="823" customWidth="1"/>
    <col min="11017" max="11017" width="15.28515625" style="823" bestFit="1" customWidth="1"/>
    <col min="11018" max="11264" width="11" style="823"/>
    <col min="11265" max="11265" width="4" style="823" customWidth="1"/>
    <col min="11266" max="11266" width="8" style="823" customWidth="1"/>
    <col min="11267" max="11267" width="52" style="823" customWidth="1"/>
    <col min="11268" max="11268" width="16" style="823" customWidth="1"/>
    <col min="11269" max="11269" width="19.140625" style="823" customWidth="1"/>
    <col min="11270" max="11271" width="16.140625" style="823" customWidth="1"/>
    <col min="11272" max="11272" width="14.7109375" style="823" customWidth="1"/>
    <col min="11273" max="11273" width="15.28515625" style="823" bestFit="1" customWidth="1"/>
    <col min="11274" max="11520" width="11" style="823"/>
    <col min="11521" max="11521" width="4" style="823" customWidth="1"/>
    <col min="11522" max="11522" width="8" style="823" customWidth="1"/>
    <col min="11523" max="11523" width="52" style="823" customWidth="1"/>
    <col min="11524" max="11524" width="16" style="823" customWidth="1"/>
    <col min="11525" max="11525" width="19.140625" style="823" customWidth="1"/>
    <col min="11526" max="11527" width="16.140625" style="823" customWidth="1"/>
    <col min="11528" max="11528" width="14.7109375" style="823" customWidth="1"/>
    <col min="11529" max="11529" width="15.28515625" style="823" bestFit="1" customWidth="1"/>
    <col min="11530" max="11776" width="11" style="823"/>
    <col min="11777" max="11777" width="4" style="823" customWidth="1"/>
    <col min="11778" max="11778" width="8" style="823" customWidth="1"/>
    <col min="11779" max="11779" width="52" style="823" customWidth="1"/>
    <col min="11780" max="11780" width="16" style="823" customWidth="1"/>
    <col min="11781" max="11781" width="19.140625" style="823" customWidth="1"/>
    <col min="11782" max="11783" width="16.140625" style="823" customWidth="1"/>
    <col min="11784" max="11784" width="14.7109375" style="823" customWidth="1"/>
    <col min="11785" max="11785" width="15.28515625" style="823" bestFit="1" customWidth="1"/>
    <col min="11786" max="12032" width="11" style="823"/>
    <col min="12033" max="12033" width="4" style="823" customWidth="1"/>
    <col min="12034" max="12034" width="8" style="823" customWidth="1"/>
    <col min="12035" max="12035" width="52" style="823" customWidth="1"/>
    <col min="12036" max="12036" width="16" style="823" customWidth="1"/>
    <col min="12037" max="12037" width="19.140625" style="823" customWidth="1"/>
    <col min="12038" max="12039" width="16.140625" style="823" customWidth="1"/>
    <col min="12040" max="12040" width="14.7109375" style="823" customWidth="1"/>
    <col min="12041" max="12041" width="15.28515625" style="823" bestFit="1" customWidth="1"/>
    <col min="12042" max="12288" width="11" style="823"/>
    <col min="12289" max="12289" width="4" style="823" customWidth="1"/>
    <col min="12290" max="12290" width="8" style="823" customWidth="1"/>
    <col min="12291" max="12291" width="52" style="823" customWidth="1"/>
    <col min="12292" max="12292" width="16" style="823" customWidth="1"/>
    <col min="12293" max="12293" width="19.140625" style="823" customWidth="1"/>
    <col min="12294" max="12295" width="16.140625" style="823" customWidth="1"/>
    <col min="12296" max="12296" width="14.7109375" style="823" customWidth="1"/>
    <col min="12297" max="12297" width="15.28515625" style="823" bestFit="1" customWidth="1"/>
    <col min="12298" max="12544" width="11" style="823"/>
    <col min="12545" max="12545" width="4" style="823" customWidth="1"/>
    <col min="12546" max="12546" width="8" style="823" customWidth="1"/>
    <col min="12547" max="12547" width="52" style="823" customWidth="1"/>
    <col min="12548" max="12548" width="16" style="823" customWidth="1"/>
    <col min="12549" max="12549" width="19.140625" style="823" customWidth="1"/>
    <col min="12550" max="12551" width="16.140625" style="823" customWidth="1"/>
    <col min="12552" max="12552" width="14.7109375" style="823" customWidth="1"/>
    <col min="12553" max="12553" width="15.28515625" style="823" bestFit="1" customWidth="1"/>
    <col min="12554" max="12800" width="11" style="823"/>
    <col min="12801" max="12801" width="4" style="823" customWidth="1"/>
    <col min="12802" max="12802" width="8" style="823" customWidth="1"/>
    <col min="12803" max="12803" width="52" style="823" customWidth="1"/>
    <col min="12804" max="12804" width="16" style="823" customWidth="1"/>
    <col min="12805" max="12805" width="19.140625" style="823" customWidth="1"/>
    <col min="12806" max="12807" width="16.140625" style="823" customWidth="1"/>
    <col min="12808" max="12808" width="14.7109375" style="823" customWidth="1"/>
    <col min="12809" max="12809" width="15.28515625" style="823" bestFit="1" customWidth="1"/>
    <col min="12810" max="13056" width="11" style="823"/>
    <col min="13057" max="13057" width="4" style="823" customWidth="1"/>
    <col min="13058" max="13058" width="8" style="823" customWidth="1"/>
    <col min="13059" max="13059" width="52" style="823" customWidth="1"/>
    <col min="13060" max="13060" width="16" style="823" customWidth="1"/>
    <col min="13061" max="13061" width="19.140625" style="823" customWidth="1"/>
    <col min="13062" max="13063" width="16.140625" style="823" customWidth="1"/>
    <col min="13064" max="13064" width="14.7109375" style="823" customWidth="1"/>
    <col min="13065" max="13065" width="15.28515625" style="823" bestFit="1" customWidth="1"/>
    <col min="13066" max="13312" width="11" style="823"/>
    <col min="13313" max="13313" width="4" style="823" customWidth="1"/>
    <col min="13314" max="13314" width="8" style="823" customWidth="1"/>
    <col min="13315" max="13315" width="52" style="823" customWidth="1"/>
    <col min="13316" max="13316" width="16" style="823" customWidth="1"/>
    <col min="13317" max="13317" width="19.140625" style="823" customWidth="1"/>
    <col min="13318" max="13319" width="16.140625" style="823" customWidth="1"/>
    <col min="13320" max="13320" width="14.7109375" style="823" customWidth="1"/>
    <col min="13321" max="13321" width="15.28515625" style="823" bestFit="1" customWidth="1"/>
    <col min="13322" max="13568" width="11" style="823"/>
    <col min="13569" max="13569" width="4" style="823" customWidth="1"/>
    <col min="13570" max="13570" width="8" style="823" customWidth="1"/>
    <col min="13571" max="13571" width="52" style="823" customWidth="1"/>
    <col min="13572" max="13572" width="16" style="823" customWidth="1"/>
    <col min="13573" max="13573" width="19.140625" style="823" customWidth="1"/>
    <col min="13574" max="13575" width="16.140625" style="823" customWidth="1"/>
    <col min="13576" max="13576" width="14.7109375" style="823" customWidth="1"/>
    <col min="13577" max="13577" width="15.28515625" style="823" bestFit="1" customWidth="1"/>
    <col min="13578" max="13824" width="11" style="823"/>
    <col min="13825" max="13825" width="4" style="823" customWidth="1"/>
    <col min="13826" max="13826" width="8" style="823" customWidth="1"/>
    <col min="13827" max="13827" width="52" style="823" customWidth="1"/>
    <col min="13828" max="13828" width="16" style="823" customWidth="1"/>
    <col min="13829" max="13829" width="19.140625" style="823" customWidth="1"/>
    <col min="13830" max="13831" width="16.140625" style="823" customWidth="1"/>
    <col min="13832" max="13832" width="14.7109375" style="823" customWidth="1"/>
    <col min="13833" max="13833" width="15.28515625" style="823" bestFit="1" customWidth="1"/>
    <col min="13834" max="14080" width="11" style="823"/>
    <col min="14081" max="14081" width="4" style="823" customWidth="1"/>
    <col min="14082" max="14082" width="8" style="823" customWidth="1"/>
    <col min="14083" max="14083" width="52" style="823" customWidth="1"/>
    <col min="14084" max="14084" width="16" style="823" customWidth="1"/>
    <col min="14085" max="14085" width="19.140625" style="823" customWidth="1"/>
    <col min="14086" max="14087" width="16.140625" style="823" customWidth="1"/>
    <col min="14088" max="14088" width="14.7109375" style="823" customWidth="1"/>
    <col min="14089" max="14089" width="15.28515625" style="823" bestFit="1" customWidth="1"/>
    <col min="14090" max="14336" width="11" style="823"/>
    <col min="14337" max="14337" width="4" style="823" customWidth="1"/>
    <col min="14338" max="14338" width="8" style="823" customWidth="1"/>
    <col min="14339" max="14339" width="52" style="823" customWidth="1"/>
    <col min="14340" max="14340" width="16" style="823" customWidth="1"/>
    <col min="14341" max="14341" width="19.140625" style="823" customWidth="1"/>
    <col min="14342" max="14343" width="16.140625" style="823" customWidth="1"/>
    <col min="14344" max="14344" width="14.7109375" style="823" customWidth="1"/>
    <col min="14345" max="14345" width="15.28515625" style="823" bestFit="1" customWidth="1"/>
    <col min="14346" max="14592" width="11" style="823"/>
    <col min="14593" max="14593" width="4" style="823" customWidth="1"/>
    <col min="14594" max="14594" width="8" style="823" customWidth="1"/>
    <col min="14595" max="14595" width="52" style="823" customWidth="1"/>
    <col min="14596" max="14596" width="16" style="823" customWidth="1"/>
    <col min="14597" max="14597" width="19.140625" style="823" customWidth="1"/>
    <col min="14598" max="14599" width="16.140625" style="823" customWidth="1"/>
    <col min="14600" max="14600" width="14.7109375" style="823" customWidth="1"/>
    <col min="14601" max="14601" width="15.28515625" style="823" bestFit="1" customWidth="1"/>
    <col min="14602" max="14848" width="11" style="823"/>
    <col min="14849" max="14849" width="4" style="823" customWidth="1"/>
    <col min="14850" max="14850" width="8" style="823" customWidth="1"/>
    <col min="14851" max="14851" width="52" style="823" customWidth="1"/>
    <col min="14852" max="14852" width="16" style="823" customWidth="1"/>
    <col min="14853" max="14853" width="19.140625" style="823" customWidth="1"/>
    <col min="14854" max="14855" width="16.140625" style="823" customWidth="1"/>
    <col min="14856" max="14856" width="14.7109375" style="823" customWidth="1"/>
    <col min="14857" max="14857" width="15.28515625" style="823" bestFit="1" customWidth="1"/>
    <col min="14858" max="15104" width="11" style="823"/>
    <col min="15105" max="15105" width="4" style="823" customWidth="1"/>
    <col min="15106" max="15106" width="8" style="823" customWidth="1"/>
    <col min="15107" max="15107" width="52" style="823" customWidth="1"/>
    <col min="15108" max="15108" width="16" style="823" customWidth="1"/>
    <col min="15109" max="15109" width="19.140625" style="823" customWidth="1"/>
    <col min="15110" max="15111" width="16.140625" style="823" customWidth="1"/>
    <col min="15112" max="15112" width="14.7109375" style="823" customWidth="1"/>
    <col min="15113" max="15113" width="15.28515625" style="823" bestFit="1" customWidth="1"/>
    <col min="15114" max="15360" width="11" style="823"/>
    <col min="15361" max="15361" width="4" style="823" customWidth="1"/>
    <col min="15362" max="15362" width="8" style="823" customWidth="1"/>
    <col min="15363" max="15363" width="52" style="823" customWidth="1"/>
    <col min="15364" max="15364" width="16" style="823" customWidth="1"/>
    <col min="15365" max="15365" width="19.140625" style="823" customWidth="1"/>
    <col min="15366" max="15367" width="16.140625" style="823" customWidth="1"/>
    <col min="15368" max="15368" width="14.7109375" style="823" customWidth="1"/>
    <col min="15369" max="15369" width="15.28515625" style="823" bestFit="1" customWidth="1"/>
    <col min="15370" max="15616" width="11" style="823"/>
    <col min="15617" max="15617" width="4" style="823" customWidth="1"/>
    <col min="15618" max="15618" width="8" style="823" customWidth="1"/>
    <col min="15619" max="15619" width="52" style="823" customWidth="1"/>
    <col min="15620" max="15620" width="16" style="823" customWidth="1"/>
    <col min="15621" max="15621" width="19.140625" style="823" customWidth="1"/>
    <col min="15622" max="15623" width="16.140625" style="823" customWidth="1"/>
    <col min="15624" max="15624" width="14.7109375" style="823" customWidth="1"/>
    <col min="15625" max="15625" width="15.28515625" style="823" bestFit="1" customWidth="1"/>
    <col min="15626" max="15872" width="11" style="823"/>
    <col min="15873" max="15873" width="4" style="823" customWidth="1"/>
    <col min="15874" max="15874" width="8" style="823" customWidth="1"/>
    <col min="15875" max="15875" width="52" style="823" customWidth="1"/>
    <col min="15876" max="15876" width="16" style="823" customWidth="1"/>
    <col min="15877" max="15877" width="19.140625" style="823" customWidth="1"/>
    <col min="15878" max="15879" width="16.140625" style="823" customWidth="1"/>
    <col min="15880" max="15880" width="14.7109375" style="823" customWidth="1"/>
    <col min="15881" max="15881" width="15.28515625" style="823" bestFit="1" customWidth="1"/>
    <col min="15882" max="16128" width="11" style="823"/>
    <col min="16129" max="16129" width="4" style="823" customWidth="1"/>
    <col min="16130" max="16130" width="8" style="823" customWidth="1"/>
    <col min="16131" max="16131" width="52" style="823" customWidth="1"/>
    <col min="16132" max="16132" width="16" style="823" customWidth="1"/>
    <col min="16133" max="16133" width="19.140625" style="823" customWidth="1"/>
    <col min="16134" max="16135" width="16.140625" style="823" customWidth="1"/>
    <col min="16136" max="16136" width="14.7109375" style="823" customWidth="1"/>
    <col min="16137" max="16137" width="15.28515625" style="823" bestFit="1" customWidth="1"/>
    <col min="16138" max="16384" width="11" style="823"/>
  </cols>
  <sheetData>
    <row r="1" spans="2:9" ht="13.5" thickBot="1" x14ac:dyDescent="0.25"/>
    <row r="2" spans="2:9" x14ac:dyDescent="0.2">
      <c r="B2" s="825" t="s">
        <v>2573</v>
      </c>
      <c r="C2" s="826"/>
      <c r="D2" s="826"/>
      <c r="E2" s="826"/>
      <c r="F2" s="826"/>
      <c r="G2" s="826"/>
      <c r="H2" s="826"/>
      <c r="I2" s="992"/>
    </row>
    <row r="3" spans="2:9" x14ac:dyDescent="0.2">
      <c r="B3" s="895" t="s">
        <v>2872</v>
      </c>
      <c r="C3" s="896"/>
      <c r="D3" s="896"/>
      <c r="E3" s="896"/>
      <c r="F3" s="896"/>
      <c r="G3" s="896"/>
      <c r="H3" s="896"/>
      <c r="I3" s="993"/>
    </row>
    <row r="4" spans="2:9" x14ac:dyDescent="0.2">
      <c r="B4" s="895" t="s">
        <v>2873</v>
      </c>
      <c r="C4" s="896"/>
      <c r="D4" s="896"/>
      <c r="E4" s="896"/>
      <c r="F4" s="896"/>
      <c r="G4" s="896"/>
      <c r="H4" s="896"/>
      <c r="I4" s="993"/>
    </row>
    <row r="5" spans="2:9" x14ac:dyDescent="0.2">
      <c r="B5" s="895" t="s">
        <v>2692</v>
      </c>
      <c r="C5" s="896"/>
      <c r="D5" s="896"/>
      <c r="E5" s="896"/>
      <c r="F5" s="896"/>
      <c r="G5" s="896"/>
      <c r="H5" s="896"/>
      <c r="I5" s="993"/>
    </row>
    <row r="6" spans="2:9" ht="13.5" thickBot="1" x14ac:dyDescent="0.25">
      <c r="B6" s="898" t="s">
        <v>2576</v>
      </c>
      <c r="C6" s="899"/>
      <c r="D6" s="899"/>
      <c r="E6" s="899"/>
      <c r="F6" s="899"/>
      <c r="G6" s="899"/>
      <c r="H6" s="899"/>
      <c r="I6" s="994"/>
    </row>
    <row r="7" spans="2:9" ht="15.75" customHeight="1" x14ac:dyDescent="0.2">
      <c r="B7" s="825" t="s">
        <v>2577</v>
      </c>
      <c r="C7" s="827"/>
      <c r="D7" s="825" t="s">
        <v>292</v>
      </c>
      <c r="E7" s="826"/>
      <c r="F7" s="826"/>
      <c r="G7" s="826"/>
      <c r="H7" s="827"/>
      <c r="I7" s="966" t="s">
        <v>2874</v>
      </c>
    </row>
    <row r="8" spans="2:9" ht="15" customHeight="1" thickBot="1" x14ac:dyDescent="0.25">
      <c r="B8" s="895"/>
      <c r="C8" s="897"/>
      <c r="D8" s="898"/>
      <c r="E8" s="899"/>
      <c r="F8" s="899"/>
      <c r="G8" s="899"/>
      <c r="H8" s="900"/>
      <c r="I8" s="968"/>
    </row>
    <row r="9" spans="2:9" ht="26.25" thickBot="1" x14ac:dyDescent="0.25">
      <c r="B9" s="898"/>
      <c r="C9" s="900"/>
      <c r="D9" s="995" t="s">
        <v>2772</v>
      </c>
      <c r="E9" s="904" t="s">
        <v>2875</v>
      </c>
      <c r="F9" s="995" t="s">
        <v>2876</v>
      </c>
      <c r="G9" s="995" t="s">
        <v>280</v>
      </c>
      <c r="H9" s="995" t="s">
        <v>2773</v>
      </c>
      <c r="I9" s="970"/>
    </row>
    <row r="10" spans="2:9" x14ac:dyDescent="0.2">
      <c r="B10" s="996" t="s">
        <v>2877</v>
      </c>
      <c r="C10" s="997"/>
      <c r="D10" s="998">
        <v>143344926.84</v>
      </c>
      <c r="E10" s="998">
        <v>122746836.37</v>
      </c>
      <c r="F10" s="998">
        <v>266091763.21000001</v>
      </c>
      <c r="G10" s="998">
        <v>240807979.28999999</v>
      </c>
      <c r="H10" s="998">
        <v>232480728.71000001</v>
      </c>
      <c r="I10" s="998">
        <v>25283783.919999998</v>
      </c>
    </row>
    <row r="11" spans="2:9" x14ac:dyDescent="0.2">
      <c r="B11" s="999" t="s">
        <v>2878</v>
      </c>
      <c r="C11" s="1000"/>
      <c r="D11" s="981">
        <v>55863869.950000003</v>
      </c>
      <c r="E11" s="981">
        <v>31119760</v>
      </c>
      <c r="F11" s="981">
        <v>86983629.950000003</v>
      </c>
      <c r="G11" s="981">
        <v>86983629.950000003</v>
      </c>
      <c r="H11" s="981">
        <v>79130067.340000004</v>
      </c>
      <c r="I11" s="981">
        <v>0</v>
      </c>
    </row>
    <row r="12" spans="2:9" x14ac:dyDescent="0.2">
      <c r="B12" s="1001" t="s">
        <v>2879</v>
      </c>
      <c r="C12" s="1002"/>
      <c r="D12" s="981">
        <v>19006560.949999999</v>
      </c>
      <c r="E12" s="971">
        <v>-1427565.16</v>
      </c>
      <c r="F12" s="971">
        <v>17578995.789999999</v>
      </c>
      <c r="G12" s="971">
        <v>17578995.789999999</v>
      </c>
      <c r="H12" s="971">
        <v>17578995.789999999</v>
      </c>
      <c r="I12" s="971">
        <v>0</v>
      </c>
    </row>
    <row r="13" spans="2:9" x14ac:dyDescent="0.2">
      <c r="B13" s="1001" t="s">
        <v>2880</v>
      </c>
      <c r="C13" s="1002"/>
      <c r="D13" s="981">
        <v>5159344</v>
      </c>
      <c r="E13" s="971">
        <v>11188098.58</v>
      </c>
      <c r="F13" s="971">
        <v>16347442.58</v>
      </c>
      <c r="G13" s="971">
        <v>16347442.58</v>
      </c>
      <c r="H13" s="971">
        <v>16347442.58</v>
      </c>
      <c r="I13" s="971">
        <v>0</v>
      </c>
    </row>
    <row r="14" spans="2:9" x14ac:dyDescent="0.2">
      <c r="B14" s="1001" t="s">
        <v>2881</v>
      </c>
      <c r="C14" s="1002"/>
      <c r="D14" s="981">
        <v>17243206</v>
      </c>
      <c r="E14" s="971">
        <v>688530.8</v>
      </c>
      <c r="F14" s="971">
        <v>17931736.800000001</v>
      </c>
      <c r="G14" s="971">
        <v>17931736.800000001</v>
      </c>
      <c r="H14" s="971">
        <v>17931736.800000001</v>
      </c>
      <c r="I14" s="971">
        <v>0</v>
      </c>
    </row>
    <row r="15" spans="2:9" x14ac:dyDescent="0.2">
      <c r="B15" s="1001" t="s">
        <v>2882</v>
      </c>
      <c r="C15" s="1002"/>
      <c r="D15" s="981">
        <v>9397133</v>
      </c>
      <c r="E15" s="971">
        <v>-638347.17000000004</v>
      </c>
      <c r="F15" s="971">
        <v>8758785.8300000001</v>
      </c>
      <c r="G15" s="971">
        <v>8758785.8300000001</v>
      </c>
      <c r="H15" s="971">
        <v>8377160.1600000001</v>
      </c>
      <c r="I15" s="971">
        <v>0</v>
      </c>
    </row>
    <row r="16" spans="2:9" x14ac:dyDescent="0.2">
      <c r="B16" s="1001" t="s">
        <v>2883</v>
      </c>
      <c r="C16" s="1002"/>
      <c r="D16" s="981">
        <v>5001626</v>
      </c>
      <c r="E16" s="971">
        <v>21324749.949999999</v>
      </c>
      <c r="F16" s="971">
        <v>26326375.949999999</v>
      </c>
      <c r="G16" s="971">
        <v>26326375.949999999</v>
      </c>
      <c r="H16" s="971">
        <v>18854439.010000002</v>
      </c>
      <c r="I16" s="971">
        <v>0</v>
      </c>
    </row>
    <row r="17" spans="2:9" x14ac:dyDescent="0.2">
      <c r="B17" s="1001" t="s">
        <v>2884</v>
      </c>
      <c r="C17" s="1002"/>
      <c r="D17" s="981"/>
      <c r="E17" s="971"/>
      <c r="F17" s="971">
        <v>0</v>
      </c>
      <c r="G17" s="971"/>
      <c r="H17" s="971"/>
      <c r="I17" s="971">
        <v>0</v>
      </c>
    </row>
    <row r="18" spans="2:9" x14ac:dyDescent="0.2">
      <c r="B18" s="1001" t="s">
        <v>2885</v>
      </c>
      <c r="C18" s="1002"/>
      <c r="D18" s="981">
        <v>56000</v>
      </c>
      <c r="E18" s="971">
        <v>-15707</v>
      </c>
      <c r="F18" s="971">
        <v>40293</v>
      </c>
      <c r="G18" s="971">
        <v>40293</v>
      </c>
      <c r="H18" s="971">
        <v>40293</v>
      </c>
      <c r="I18" s="971">
        <v>0</v>
      </c>
    </row>
    <row r="19" spans="2:9" x14ac:dyDescent="0.2">
      <c r="B19" s="999" t="s">
        <v>2886</v>
      </c>
      <c r="C19" s="1000"/>
      <c r="D19" s="981">
        <v>2500000</v>
      </c>
      <c r="E19" s="981">
        <v>57748715.259999998</v>
      </c>
      <c r="F19" s="981">
        <v>60248715.259999998</v>
      </c>
      <c r="G19" s="981">
        <v>50358961.179999992</v>
      </c>
      <c r="H19" s="981">
        <v>50334632.999999993</v>
      </c>
      <c r="I19" s="981">
        <v>9889754.0799999982</v>
      </c>
    </row>
    <row r="20" spans="2:9" x14ac:dyDescent="0.2">
      <c r="B20" s="1001" t="s">
        <v>2887</v>
      </c>
      <c r="C20" s="1002"/>
      <c r="D20" s="981">
        <v>2500000</v>
      </c>
      <c r="E20" s="971">
        <v>55578757.479999997</v>
      </c>
      <c r="F20" s="981">
        <v>58078757.479999997</v>
      </c>
      <c r="G20" s="971">
        <v>49137213.259999998</v>
      </c>
      <c r="H20" s="971">
        <v>49127543.659999996</v>
      </c>
      <c r="I20" s="971">
        <v>8941544.2199999988</v>
      </c>
    </row>
    <row r="21" spans="2:9" x14ac:dyDescent="0.2">
      <c r="B21" s="1001" t="s">
        <v>2888</v>
      </c>
      <c r="C21" s="1002"/>
      <c r="D21" s="981">
        <v>0</v>
      </c>
      <c r="E21" s="971">
        <v>1053492</v>
      </c>
      <c r="F21" s="981">
        <v>1053492</v>
      </c>
      <c r="G21" s="971">
        <v>641789.14</v>
      </c>
      <c r="H21" s="971">
        <v>641789.14</v>
      </c>
      <c r="I21" s="971">
        <v>411702.86</v>
      </c>
    </row>
    <row r="22" spans="2:9" x14ac:dyDescent="0.2">
      <c r="B22" s="1001" t="s">
        <v>2889</v>
      </c>
      <c r="C22" s="1002"/>
      <c r="D22" s="981"/>
      <c r="E22" s="971"/>
      <c r="F22" s="981">
        <v>0</v>
      </c>
      <c r="G22" s="971"/>
      <c r="H22" s="971"/>
      <c r="I22" s="971">
        <v>0</v>
      </c>
    </row>
    <row r="23" spans="2:9" x14ac:dyDescent="0.2">
      <c r="B23" s="1001" t="s">
        <v>2890</v>
      </c>
      <c r="C23" s="1002"/>
      <c r="D23" s="981">
        <v>0</v>
      </c>
      <c r="E23" s="971">
        <v>216651</v>
      </c>
      <c r="F23" s="981">
        <v>216651</v>
      </c>
      <c r="G23" s="971">
        <v>71299.149999999994</v>
      </c>
      <c r="H23" s="971">
        <v>71299.149999999994</v>
      </c>
      <c r="I23" s="971">
        <v>145351.85</v>
      </c>
    </row>
    <row r="24" spans="2:9" x14ac:dyDescent="0.2">
      <c r="B24" s="1001" t="s">
        <v>2891</v>
      </c>
      <c r="C24" s="1002"/>
      <c r="D24" s="981">
        <v>0</v>
      </c>
      <c r="E24" s="971">
        <v>32600</v>
      </c>
      <c r="F24" s="981">
        <v>32600</v>
      </c>
      <c r="G24" s="971">
        <v>5136.62</v>
      </c>
      <c r="H24" s="971">
        <v>5136.62</v>
      </c>
      <c r="I24" s="971">
        <v>27463.38</v>
      </c>
    </row>
    <row r="25" spans="2:9" x14ac:dyDescent="0.2">
      <c r="B25" s="1001" t="s">
        <v>2892</v>
      </c>
      <c r="C25" s="1002"/>
      <c r="D25" s="981">
        <v>0</v>
      </c>
      <c r="E25" s="971">
        <v>363000</v>
      </c>
      <c r="F25" s="981">
        <v>363000</v>
      </c>
      <c r="G25" s="971">
        <v>230252.15</v>
      </c>
      <c r="H25" s="971">
        <v>215593.57</v>
      </c>
      <c r="I25" s="971">
        <v>132747.85</v>
      </c>
    </row>
    <row r="26" spans="2:9" x14ac:dyDescent="0.2">
      <c r="B26" s="1001" t="s">
        <v>2893</v>
      </c>
      <c r="C26" s="1002"/>
      <c r="D26" s="981">
        <v>0</v>
      </c>
      <c r="E26" s="971">
        <v>242526.78</v>
      </c>
      <c r="F26" s="981">
        <v>242526.78</v>
      </c>
      <c r="G26" s="971">
        <v>195390.01</v>
      </c>
      <c r="H26" s="971">
        <v>195390.01</v>
      </c>
      <c r="I26" s="971">
        <v>47136.76999999999</v>
      </c>
    </row>
    <row r="27" spans="2:9" x14ac:dyDescent="0.2">
      <c r="B27" s="1001" t="s">
        <v>2894</v>
      </c>
      <c r="C27" s="1002"/>
      <c r="D27" s="981"/>
      <c r="E27" s="971"/>
      <c r="F27" s="981">
        <v>0</v>
      </c>
      <c r="G27" s="971"/>
      <c r="H27" s="971"/>
      <c r="I27" s="971">
        <v>0</v>
      </c>
    </row>
    <row r="28" spans="2:9" x14ac:dyDescent="0.2">
      <c r="B28" s="1001" t="s">
        <v>2895</v>
      </c>
      <c r="C28" s="1002"/>
      <c r="D28" s="981">
        <v>0</v>
      </c>
      <c r="E28" s="971">
        <v>261688</v>
      </c>
      <c r="F28" s="981">
        <v>261688</v>
      </c>
      <c r="G28" s="971">
        <v>77880.850000000006</v>
      </c>
      <c r="H28" s="971">
        <v>77880.850000000006</v>
      </c>
      <c r="I28" s="971">
        <v>183807.15</v>
      </c>
    </row>
    <row r="29" spans="2:9" x14ac:dyDescent="0.2">
      <c r="B29" s="999" t="s">
        <v>2896</v>
      </c>
      <c r="C29" s="1000"/>
      <c r="D29" s="981">
        <v>4067388.8899999997</v>
      </c>
      <c r="E29" s="981">
        <v>30298963.18</v>
      </c>
      <c r="F29" s="981">
        <v>34366352.07</v>
      </c>
      <c r="G29" s="981">
        <v>19025693.690000001</v>
      </c>
      <c r="H29" s="981">
        <v>18584515.130000003</v>
      </c>
      <c r="I29" s="981">
        <v>15340658.379999999</v>
      </c>
    </row>
    <row r="30" spans="2:9" x14ac:dyDescent="0.2">
      <c r="B30" s="1001" t="s">
        <v>2897</v>
      </c>
      <c r="C30" s="1002"/>
      <c r="D30" s="981">
        <v>1613473</v>
      </c>
      <c r="E30" s="971">
        <v>683760</v>
      </c>
      <c r="F30" s="981">
        <v>2297233</v>
      </c>
      <c r="G30" s="971">
        <v>451305.05</v>
      </c>
      <c r="H30" s="971">
        <v>441219.93</v>
      </c>
      <c r="I30" s="971">
        <v>1845927.95</v>
      </c>
    </row>
    <row r="31" spans="2:9" x14ac:dyDescent="0.2">
      <c r="B31" s="1001" t="s">
        <v>2898</v>
      </c>
      <c r="C31" s="1002"/>
      <c r="D31" s="981">
        <v>0</v>
      </c>
      <c r="E31" s="971">
        <v>1731749.6</v>
      </c>
      <c r="F31" s="981">
        <v>1731749.6</v>
      </c>
      <c r="G31" s="971">
        <v>1454726.78</v>
      </c>
      <c r="H31" s="971">
        <v>1454726.78</v>
      </c>
      <c r="I31" s="971">
        <v>277022.82000000007</v>
      </c>
    </row>
    <row r="32" spans="2:9" x14ac:dyDescent="0.2">
      <c r="B32" s="1001" t="s">
        <v>2899</v>
      </c>
      <c r="C32" s="1002"/>
      <c r="D32" s="981">
        <v>2295353.84</v>
      </c>
      <c r="E32" s="971">
        <v>20621306.66</v>
      </c>
      <c r="F32" s="981">
        <v>22916660.5</v>
      </c>
      <c r="G32" s="971">
        <v>11177125.199999999</v>
      </c>
      <c r="H32" s="971">
        <v>11082585.199999999</v>
      </c>
      <c r="I32" s="971">
        <v>11739535.300000001</v>
      </c>
    </row>
    <row r="33" spans="2:9" x14ac:dyDescent="0.2">
      <c r="B33" s="1001" t="s">
        <v>2900</v>
      </c>
      <c r="C33" s="1002"/>
      <c r="D33" s="981">
        <v>48000</v>
      </c>
      <c r="E33" s="971">
        <v>283000</v>
      </c>
      <c r="F33" s="981">
        <v>331000</v>
      </c>
      <c r="G33" s="971">
        <v>304467.82</v>
      </c>
      <c r="H33" s="971">
        <v>304467.82</v>
      </c>
      <c r="I33" s="971">
        <v>26532.179999999993</v>
      </c>
    </row>
    <row r="34" spans="2:9" x14ac:dyDescent="0.2">
      <c r="B34" s="1001" t="s">
        <v>2901</v>
      </c>
      <c r="C34" s="1002"/>
      <c r="D34" s="981">
        <v>0</v>
      </c>
      <c r="E34" s="971">
        <v>1900100</v>
      </c>
      <c r="F34" s="981">
        <v>1900100</v>
      </c>
      <c r="G34" s="971">
        <v>1484762.15</v>
      </c>
      <c r="H34" s="971">
        <v>1385292.15</v>
      </c>
      <c r="I34" s="971">
        <v>415337.85000000009</v>
      </c>
    </row>
    <row r="35" spans="2:9" x14ac:dyDescent="0.2">
      <c r="B35" s="1001" t="s">
        <v>2902</v>
      </c>
      <c r="C35" s="1002"/>
      <c r="D35" s="981">
        <v>0</v>
      </c>
      <c r="E35" s="971">
        <v>518330</v>
      </c>
      <c r="F35" s="981">
        <v>518330</v>
      </c>
      <c r="G35" s="971">
        <v>474971.69</v>
      </c>
      <c r="H35" s="971">
        <v>474971.69</v>
      </c>
      <c r="I35" s="971">
        <v>43358.31</v>
      </c>
    </row>
    <row r="36" spans="2:9" x14ac:dyDescent="0.2">
      <c r="B36" s="1001" t="s">
        <v>2903</v>
      </c>
      <c r="C36" s="1002"/>
      <c r="D36" s="981">
        <v>0</v>
      </c>
      <c r="E36" s="971">
        <v>1222867</v>
      </c>
      <c r="F36" s="981">
        <v>1222867</v>
      </c>
      <c r="G36" s="971">
        <v>887590.88</v>
      </c>
      <c r="H36" s="971">
        <v>887590.88</v>
      </c>
      <c r="I36" s="971">
        <v>335276.12</v>
      </c>
    </row>
    <row r="37" spans="2:9" x14ac:dyDescent="0.2">
      <c r="B37" s="1001" t="s">
        <v>2904</v>
      </c>
      <c r="C37" s="1002"/>
      <c r="D37" s="981">
        <v>0</v>
      </c>
      <c r="E37" s="971">
        <v>1614180</v>
      </c>
      <c r="F37" s="981">
        <v>1614180</v>
      </c>
      <c r="G37" s="971">
        <v>1123700.6000000001</v>
      </c>
      <c r="H37" s="971">
        <v>1123700.6000000001</v>
      </c>
      <c r="I37" s="971">
        <v>490479.39999999991</v>
      </c>
    </row>
    <row r="38" spans="2:9" x14ac:dyDescent="0.2">
      <c r="B38" s="1001" t="s">
        <v>2905</v>
      </c>
      <c r="C38" s="1002"/>
      <c r="D38" s="981">
        <v>110562.05</v>
      </c>
      <c r="E38" s="971">
        <v>1723669.92</v>
      </c>
      <c r="F38" s="981">
        <v>1834231.97</v>
      </c>
      <c r="G38" s="971">
        <v>1667043.52</v>
      </c>
      <c r="H38" s="971">
        <v>1429960.08</v>
      </c>
      <c r="I38" s="971">
        <v>167188.44999999995</v>
      </c>
    </row>
    <row r="39" spans="2:9" ht="25.5" customHeight="1" x14ac:dyDescent="0.2">
      <c r="B39" s="1003" t="s">
        <v>2906</v>
      </c>
      <c r="C39" s="1004"/>
      <c r="D39" s="981">
        <v>80913668</v>
      </c>
      <c r="E39" s="981">
        <v>0</v>
      </c>
      <c r="F39" s="981">
        <v>80913668</v>
      </c>
      <c r="G39" s="981">
        <v>80891834.13000001</v>
      </c>
      <c r="H39" s="981">
        <v>80883652.900000006</v>
      </c>
      <c r="I39" s="981">
        <v>21833.869999999995</v>
      </c>
    </row>
    <row r="40" spans="2:9" x14ac:dyDescent="0.2">
      <c r="B40" s="1001" t="s">
        <v>2907</v>
      </c>
      <c r="C40" s="1002"/>
      <c r="D40" s="981"/>
      <c r="E40" s="971"/>
      <c r="F40" s="981">
        <v>0</v>
      </c>
      <c r="G40" s="971"/>
      <c r="H40" s="971"/>
      <c r="I40" s="971">
        <v>0</v>
      </c>
    </row>
    <row r="41" spans="2:9" x14ac:dyDescent="0.2">
      <c r="B41" s="1001" t="s">
        <v>2908</v>
      </c>
      <c r="C41" s="1002"/>
      <c r="D41" s="981"/>
      <c r="E41" s="971"/>
      <c r="F41" s="981">
        <v>0</v>
      </c>
      <c r="G41" s="971"/>
      <c r="H41" s="971"/>
      <c r="I41" s="971">
        <v>0</v>
      </c>
    </row>
    <row r="42" spans="2:9" x14ac:dyDescent="0.2">
      <c r="B42" s="1001" t="s">
        <v>2909</v>
      </c>
      <c r="C42" s="1002"/>
      <c r="D42" s="981"/>
      <c r="E42" s="971"/>
      <c r="F42" s="981">
        <v>0</v>
      </c>
      <c r="G42" s="971"/>
      <c r="H42" s="971"/>
      <c r="I42" s="971">
        <v>0</v>
      </c>
    </row>
    <row r="43" spans="2:9" x14ac:dyDescent="0.2">
      <c r="B43" s="1001" t="s">
        <v>2910</v>
      </c>
      <c r="C43" s="1002"/>
      <c r="D43" s="981">
        <v>80673668</v>
      </c>
      <c r="E43" s="971">
        <v>0.01</v>
      </c>
      <c r="F43" s="981">
        <v>80673668.010000005</v>
      </c>
      <c r="G43" s="971">
        <v>80673668.010000005</v>
      </c>
      <c r="H43" s="971">
        <v>80673668.010000005</v>
      </c>
      <c r="I43" s="971">
        <v>0</v>
      </c>
    </row>
    <row r="44" spans="2:9" x14ac:dyDescent="0.2">
      <c r="B44" s="1001" t="s">
        <v>2911</v>
      </c>
      <c r="C44" s="1002"/>
      <c r="D44" s="981">
        <v>240000</v>
      </c>
      <c r="E44" s="971">
        <v>-0.01</v>
      </c>
      <c r="F44" s="981">
        <v>239999.99</v>
      </c>
      <c r="G44" s="971">
        <v>218166.12</v>
      </c>
      <c r="H44" s="971">
        <v>209984.89</v>
      </c>
      <c r="I44" s="971">
        <v>21833.869999999995</v>
      </c>
    </row>
    <row r="45" spans="2:9" x14ac:dyDescent="0.2">
      <c r="B45" s="1001" t="s">
        <v>2912</v>
      </c>
      <c r="C45" s="1002"/>
      <c r="D45" s="981"/>
      <c r="E45" s="971"/>
      <c r="F45" s="981">
        <v>0</v>
      </c>
      <c r="G45" s="971"/>
      <c r="H45" s="971"/>
      <c r="I45" s="971">
        <v>0</v>
      </c>
    </row>
    <row r="46" spans="2:9" x14ac:dyDescent="0.2">
      <c r="B46" s="1001" t="s">
        <v>2913</v>
      </c>
      <c r="C46" s="1002"/>
      <c r="D46" s="981"/>
      <c r="E46" s="971"/>
      <c r="F46" s="981">
        <v>0</v>
      </c>
      <c r="G46" s="971"/>
      <c r="H46" s="971"/>
      <c r="I46" s="971">
        <v>0</v>
      </c>
    </row>
    <row r="47" spans="2:9" x14ac:dyDescent="0.2">
      <c r="B47" s="1001" t="s">
        <v>2914</v>
      </c>
      <c r="C47" s="1002"/>
      <c r="D47" s="981"/>
      <c r="E47" s="971"/>
      <c r="F47" s="981">
        <v>0</v>
      </c>
      <c r="G47" s="971"/>
      <c r="H47" s="971"/>
      <c r="I47" s="971">
        <v>0</v>
      </c>
    </row>
    <row r="48" spans="2:9" x14ac:dyDescent="0.2">
      <c r="B48" s="1001" t="s">
        <v>2915</v>
      </c>
      <c r="C48" s="1002"/>
      <c r="D48" s="981"/>
      <c r="E48" s="971"/>
      <c r="F48" s="981">
        <v>0</v>
      </c>
      <c r="G48" s="971"/>
      <c r="H48" s="971"/>
      <c r="I48" s="971">
        <v>0</v>
      </c>
    </row>
    <row r="49" spans="2:9" x14ac:dyDescent="0.2">
      <c r="B49" s="1003" t="s">
        <v>2916</v>
      </c>
      <c r="C49" s="1004"/>
      <c r="D49" s="981">
        <v>0</v>
      </c>
      <c r="E49" s="981">
        <v>3579397.9299999997</v>
      </c>
      <c r="F49" s="981">
        <v>3579397.9299999997</v>
      </c>
      <c r="G49" s="981">
        <v>3547860.34</v>
      </c>
      <c r="H49" s="981">
        <v>3547860.34</v>
      </c>
      <c r="I49" s="981">
        <v>31537.590000000171</v>
      </c>
    </row>
    <row r="50" spans="2:9" x14ac:dyDescent="0.2">
      <c r="B50" s="1001" t="s">
        <v>2917</v>
      </c>
      <c r="C50" s="1002"/>
      <c r="D50" s="981">
        <v>0</v>
      </c>
      <c r="E50" s="971">
        <v>603729.28</v>
      </c>
      <c r="F50" s="981">
        <v>603729.28</v>
      </c>
      <c r="G50" s="971">
        <v>572193.67000000004</v>
      </c>
      <c r="H50" s="971">
        <v>572193.67000000004</v>
      </c>
      <c r="I50" s="971">
        <v>31535.609999999986</v>
      </c>
    </row>
    <row r="51" spans="2:9" x14ac:dyDescent="0.2">
      <c r="B51" s="1001" t="s">
        <v>2918</v>
      </c>
      <c r="C51" s="1002"/>
      <c r="D51" s="981">
        <v>0</v>
      </c>
      <c r="E51" s="971">
        <v>113289.21</v>
      </c>
      <c r="F51" s="981">
        <v>113289.21</v>
      </c>
      <c r="G51" s="971">
        <v>113289.21</v>
      </c>
      <c r="H51" s="971">
        <v>113289.21</v>
      </c>
      <c r="I51" s="971">
        <v>0</v>
      </c>
    </row>
    <row r="52" spans="2:9" x14ac:dyDescent="0.2">
      <c r="B52" s="1001" t="s">
        <v>2919</v>
      </c>
      <c r="C52" s="1002"/>
      <c r="D52" s="981"/>
      <c r="E52" s="971"/>
      <c r="F52" s="981">
        <v>0</v>
      </c>
      <c r="G52" s="971"/>
      <c r="H52" s="971"/>
      <c r="I52" s="971">
        <v>0</v>
      </c>
    </row>
    <row r="53" spans="2:9" x14ac:dyDescent="0.2">
      <c r="B53" s="1001" t="s">
        <v>2920</v>
      </c>
      <c r="C53" s="1002"/>
      <c r="D53" s="981">
        <v>0</v>
      </c>
      <c r="E53" s="971">
        <v>2683098.9300000002</v>
      </c>
      <c r="F53" s="981">
        <v>2683098.9300000002</v>
      </c>
      <c r="G53" s="971">
        <v>2683098</v>
      </c>
      <c r="H53" s="971">
        <v>2683098</v>
      </c>
      <c r="I53" s="971">
        <v>0.93000000016763806</v>
      </c>
    </row>
    <row r="54" spans="2:9" x14ac:dyDescent="0.2">
      <c r="B54" s="1001" t="s">
        <v>2921</v>
      </c>
      <c r="C54" s="1002"/>
      <c r="D54" s="981"/>
      <c r="E54" s="971"/>
      <c r="F54" s="981">
        <v>0</v>
      </c>
      <c r="G54" s="971"/>
      <c r="H54" s="971"/>
      <c r="I54" s="971">
        <v>0</v>
      </c>
    </row>
    <row r="55" spans="2:9" x14ac:dyDescent="0.2">
      <c r="B55" s="1001" t="s">
        <v>2922</v>
      </c>
      <c r="C55" s="1002"/>
      <c r="D55" s="981">
        <v>0</v>
      </c>
      <c r="E55" s="971">
        <v>179280.51</v>
      </c>
      <c r="F55" s="981">
        <v>179280.51</v>
      </c>
      <c r="G55" s="971">
        <v>179279.46</v>
      </c>
      <c r="H55" s="971">
        <v>179279.46</v>
      </c>
      <c r="I55" s="971">
        <v>1.0500000000174623</v>
      </c>
    </row>
    <row r="56" spans="2:9" x14ac:dyDescent="0.2">
      <c r="B56" s="1001" t="s">
        <v>2923</v>
      </c>
      <c r="C56" s="1002"/>
      <c r="D56" s="981"/>
      <c r="E56" s="971"/>
      <c r="F56" s="981">
        <v>0</v>
      </c>
      <c r="G56" s="971"/>
      <c r="H56" s="971"/>
      <c r="I56" s="971">
        <v>0</v>
      </c>
    </row>
    <row r="57" spans="2:9" x14ac:dyDescent="0.2">
      <c r="B57" s="1001" t="s">
        <v>2924</v>
      </c>
      <c r="C57" s="1002"/>
      <c r="D57" s="981"/>
      <c r="E57" s="971"/>
      <c r="F57" s="981">
        <v>0</v>
      </c>
      <c r="G57" s="971"/>
      <c r="H57" s="971"/>
      <c r="I57" s="971">
        <v>0</v>
      </c>
    </row>
    <row r="58" spans="2:9" x14ac:dyDescent="0.2">
      <c r="B58" s="1001" t="s">
        <v>2925</v>
      </c>
      <c r="C58" s="1002"/>
      <c r="D58" s="981"/>
      <c r="E58" s="971"/>
      <c r="F58" s="981">
        <v>0</v>
      </c>
      <c r="G58" s="971"/>
      <c r="H58" s="971"/>
      <c r="I58" s="971">
        <v>0</v>
      </c>
    </row>
    <row r="59" spans="2:9" x14ac:dyDescent="0.2">
      <c r="B59" s="999" t="s">
        <v>2926</v>
      </c>
      <c r="C59" s="1000"/>
      <c r="D59" s="981">
        <v>0</v>
      </c>
      <c r="E59" s="981">
        <v>0</v>
      </c>
      <c r="F59" s="981">
        <v>0</v>
      </c>
      <c r="G59" s="981">
        <v>0</v>
      </c>
      <c r="H59" s="981">
        <v>0</v>
      </c>
      <c r="I59" s="971">
        <v>0</v>
      </c>
    </row>
    <row r="60" spans="2:9" x14ac:dyDescent="0.2">
      <c r="B60" s="1001" t="s">
        <v>2927</v>
      </c>
      <c r="C60" s="1002"/>
      <c r="D60" s="981"/>
      <c r="E60" s="971"/>
      <c r="F60" s="981">
        <v>0</v>
      </c>
      <c r="G60" s="971"/>
      <c r="H60" s="971"/>
      <c r="I60" s="971">
        <v>0</v>
      </c>
    </row>
    <row r="61" spans="2:9" x14ac:dyDescent="0.2">
      <c r="B61" s="1001" t="s">
        <v>2928</v>
      </c>
      <c r="C61" s="1002"/>
      <c r="D61" s="981"/>
      <c r="E61" s="971"/>
      <c r="F61" s="981">
        <v>0</v>
      </c>
      <c r="G61" s="971"/>
      <c r="H61" s="971"/>
      <c r="I61" s="971">
        <v>0</v>
      </c>
    </row>
    <row r="62" spans="2:9" x14ac:dyDescent="0.2">
      <c r="B62" s="1001" t="s">
        <v>2929</v>
      </c>
      <c r="C62" s="1002"/>
      <c r="D62" s="981"/>
      <c r="E62" s="971"/>
      <c r="F62" s="981">
        <v>0</v>
      </c>
      <c r="G62" s="971"/>
      <c r="H62" s="971"/>
      <c r="I62" s="971">
        <v>0</v>
      </c>
    </row>
    <row r="63" spans="2:9" x14ac:dyDescent="0.2">
      <c r="B63" s="1003" t="s">
        <v>2930</v>
      </c>
      <c r="C63" s="1004"/>
      <c r="D63" s="981">
        <v>0</v>
      </c>
      <c r="E63" s="981">
        <v>0</v>
      </c>
      <c r="F63" s="981">
        <v>0</v>
      </c>
      <c r="G63" s="981">
        <v>0</v>
      </c>
      <c r="H63" s="981">
        <v>0</v>
      </c>
      <c r="I63" s="971">
        <v>0</v>
      </c>
    </row>
    <row r="64" spans="2:9" x14ac:dyDescent="0.2">
      <c r="B64" s="1001" t="s">
        <v>2931</v>
      </c>
      <c r="C64" s="1002"/>
      <c r="D64" s="981"/>
      <c r="E64" s="971"/>
      <c r="F64" s="981">
        <v>0</v>
      </c>
      <c r="G64" s="971"/>
      <c r="H64" s="971"/>
      <c r="I64" s="971">
        <v>0</v>
      </c>
    </row>
    <row r="65" spans="2:9" x14ac:dyDescent="0.2">
      <c r="B65" s="1001" t="s">
        <v>2932</v>
      </c>
      <c r="C65" s="1002"/>
      <c r="D65" s="981"/>
      <c r="E65" s="971"/>
      <c r="F65" s="981">
        <v>0</v>
      </c>
      <c r="G65" s="971"/>
      <c r="H65" s="971"/>
      <c r="I65" s="971">
        <v>0</v>
      </c>
    </row>
    <row r="66" spans="2:9" x14ac:dyDescent="0.2">
      <c r="B66" s="1001" t="s">
        <v>2933</v>
      </c>
      <c r="C66" s="1002"/>
      <c r="D66" s="981"/>
      <c r="E66" s="971"/>
      <c r="F66" s="981">
        <v>0</v>
      </c>
      <c r="G66" s="971"/>
      <c r="H66" s="971"/>
      <c r="I66" s="971">
        <v>0</v>
      </c>
    </row>
    <row r="67" spans="2:9" x14ac:dyDescent="0.2">
      <c r="B67" s="1001" t="s">
        <v>2934</v>
      </c>
      <c r="C67" s="1002"/>
      <c r="D67" s="981"/>
      <c r="E67" s="971"/>
      <c r="F67" s="981">
        <v>0</v>
      </c>
      <c r="G67" s="971"/>
      <c r="H67" s="971"/>
      <c r="I67" s="971">
        <v>0</v>
      </c>
    </row>
    <row r="68" spans="2:9" x14ac:dyDescent="0.2">
      <c r="B68" s="1001" t="s">
        <v>2935</v>
      </c>
      <c r="C68" s="1002"/>
      <c r="D68" s="981"/>
      <c r="E68" s="971"/>
      <c r="F68" s="981">
        <v>0</v>
      </c>
      <c r="G68" s="971"/>
      <c r="H68" s="971"/>
      <c r="I68" s="971">
        <v>0</v>
      </c>
    </row>
    <row r="69" spans="2:9" x14ac:dyDescent="0.2">
      <c r="B69" s="1001" t="s">
        <v>2936</v>
      </c>
      <c r="C69" s="1002"/>
      <c r="D69" s="981"/>
      <c r="E69" s="971"/>
      <c r="F69" s="981">
        <v>0</v>
      </c>
      <c r="G69" s="971"/>
      <c r="H69" s="971"/>
      <c r="I69" s="971">
        <v>0</v>
      </c>
    </row>
    <row r="70" spans="2:9" x14ac:dyDescent="0.2">
      <c r="B70" s="1001" t="s">
        <v>2937</v>
      </c>
      <c r="C70" s="1002"/>
      <c r="D70" s="981"/>
      <c r="E70" s="971"/>
      <c r="F70" s="981">
        <v>0</v>
      </c>
      <c r="G70" s="971"/>
      <c r="H70" s="971"/>
      <c r="I70" s="971">
        <v>0</v>
      </c>
    </row>
    <row r="71" spans="2:9" x14ac:dyDescent="0.2">
      <c r="B71" s="1001" t="s">
        <v>2938</v>
      </c>
      <c r="C71" s="1002"/>
      <c r="D71" s="981"/>
      <c r="E71" s="971"/>
      <c r="F71" s="981">
        <v>0</v>
      </c>
      <c r="G71" s="971"/>
      <c r="H71" s="971"/>
      <c r="I71" s="971">
        <v>0</v>
      </c>
    </row>
    <row r="72" spans="2:9" x14ac:dyDescent="0.2">
      <c r="B72" s="999" t="s">
        <v>2939</v>
      </c>
      <c r="C72" s="1000"/>
      <c r="D72" s="981">
        <v>0</v>
      </c>
      <c r="E72" s="981">
        <v>0</v>
      </c>
      <c r="F72" s="981">
        <v>0</v>
      </c>
      <c r="G72" s="981">
        <v>0</v>
      </c>
      <c r="H72" s="981">
        <v>0</v>
      </c>
      <c r="I72" s="971">
        <v>0</v>
      </c>
    </row>
    <row r="73" spans="2:9" x14ac:dyDescent="0.2">
      <c r="B73" s="1001" t="s">
        <v>2940</v>
      </c>
      <c r="C73" s="1002"/>
      <c r="D73" s="981"/>
      <c r="E73" s="971"/>
      <c r="F73" s="981">
        <v>0</v>
      </c>
      <c r="G73" s="971"/>
      <c r="H73" s="971"/>
      <c r="I73" s="971">
        <v>0</v>
      </c>
    </row>
    <row r="74" spans="2:9" x14ac:dyDescent="0.2">
      <c r="B74" s="1001" t="s">
        <v>2941</v>
      </c>
      <c r="C74" s="1002"/>
      <c r="D74" s="981"/>
      <c r="E74" s="971"/>
      <c r="F74" s="981">
        <v>0</v>
      </c>
      <c r="G74" s="971"/>
      <c r="H74" s="971"/>
      <c r="I74" s="971">
        <v>0</v>
      </c>
    </row>
    <row r="75" spans="2:9" x14ac:dyDescent="0.2">
      <c r="B75" s="1001" t="s">
        <v>2942</v>
      </c>
      <c r="C75" s="1002"/>
      <c r="D75" s="981"/>
      <c r="E75" s="971"/>
      <c r="F75" s="981">
        <v>0</v>
      </c>
      <c r="G75" s="971"/>
      <c r="H75" s="971"/>
      <c r="I75" s="971">
        <v>0</v>
      </c>
    </row>
    <row r="76" spans="2:9" x14ac:dyDescent="0.2">
      <c r="B76" s="999" t="s">
        <v>2943</v>
      </c>
      <c r="C76" s="1000"/>
      <c r="D76" s="981">
        <v>0</v>
      </c>
      <c r="E76" s="981">
        <v>0</v>
      </c>
      <c r="F76" s="981">
        <v>0</v>
      </c>
      <c r="G76" s="981">
        <v>0</v>
      </c>
      <c r="H76" s="981">
        <v>0</v>
      </c>
      <c r="I76" s="971">
        <v>0</v>
      </c>
    </row>
    <row r="77" spans="2:9" x14ac:dyDescent="0.2">
      <c r="B77" s="1001" t="s">
        <v>2944</v>
      </c>
      <c r="C77" s="1002"/>
      <c r="D77" s="981"/>
      <c r="E77" s="971"/>
      <c r="F77" s="981">
        <v>0</v>
      </c>
      <c r="G77" s="971"/>
      <c r="H77" s="971"/>
      <c r="I77" s="971">
        <v>0</v>
      </c>
    </row>
    <row r="78" spans="2:9" x14ac:dyDescent="0.2">
      <c r="B78" s="1001" t="s">
        <v>2945</v>
      </c>
      <c r="C78" s="1002"/>
      <c r="D78" s="981"/>
      <c r="E78" s="971"/>
      <c r="F78" s="981">
        <v>0</v>
      </c>
      <c r="G78" s="971"/>
      <c r="H78" s="971"/>
      <c r="I78" s="971">
        <v>0</v>
      </c>
    </row>
    <row r="79" spans="2:9" x14ac:dyDescent="0.2">
      <c r="B79" s="1001" t="s">
        <v>2946</v>
      </c>
      <c r="C79" s="1002"/>
      <c r="D79" s="981"/>
      <c r="E79" s="971"/>
      <c r="F79" s="981">
        <v>0</v>
      </c>
      <c r="G79" s="971"/>
      <c r="H79" s="971"/>
      <c r="I79" s="971">
        <v>0</v>
      </c>
    </row>
    <row r="80" spans="2:9" x14ac:dyDescent="0.2">
      <c r="B80" s="1001" t="s">
        <v>2947</v>
      </c>
      <c r="C80" s="1002"/>
      <c r="D80" s="981"/>
      <c r="E80" s="971"/>
      <c r="F80" s="981">
        <v>0</v>
      </c>
      <c r="G80" s="971"/>
      <c r="H80" s="971"/>
      <c r="I80" s="971">
        <v>0</v>
      </c>
    </row>
    <row r="81" spans="2:9" x14ac:dyDescent="0.2">
      <c r="B81" s="1001" t="s">
        <v>2948</v>
      </c>
      <c r="C81" s="1002"/>
      <c r="D81" s="981"/>
      <c r="E81" s="971"/>
      <c r="F81" s="981">
        <v>0</v>
      </c>
      <c r="G81" s="971"/>
      <c r="H81" s="971"/>
      <c r="I81" s="971">
        <v>0</v>
      </c>
    </row>
    <row r="82" spans="2:9" x14ac:dyDescent="0.2">
      <c r="B82" s="1001" t="s">
        <v>2949</v>
      </c>
      <c r="C82" s="1002"/>
      <c r="D82" s="981"/>
      <c r="E82" s="971"/>
      <c r="F82" s="981">
        <v>0</v>
      </c>
      <c r="G82" s="971"/>
      <c r="H82" s="971"/>
      <c r="I82" s="971">
        <v>0</v>
      </c>
    </row>
    <row r="83" spans="2:9" x14ac:dyDescent="0.2">
      <c r="B83" s="1001" t="s">
        <v>2950</v>
      </c>
      <c r="C83" s="1002"/>
      <c r="D83" s="981"/>
      <c r="E83" s="971"/>
      <c r="F83" s="981">
        <v>0</v>
      </c>
      <c r="G83" s="971"/>
      <c r="H83" s="971"/>
      <c r="I83" s="971">
        <v>0</v>
      </c>
    </row>
    <row r="84" spans="2:9" x14ac:dyDescent="0.2">
      <c r="B84" s="1005"/>
      <c r="C84" s="1006"/>
      <c r="D84" s="1007"/>
      <c r="E84" s="986"/>
      <c r="F84" s="986"/>
      <c r="G84" s="986"/>
      <c r="H84" s="986"/>
      <c r="I84" s="986"/>
    </row>
    <row r="85" spans="2:9" x14ac:dyDescent="0.2">
      <c r="B85" s="1008" t="s">
        <v>2951</v>
      </c>
      <c r="C85" s="1009"/>
      <c r="D85" s="1010">
        <v>0</v>
      </c>
      <c r="E85" s="1010">
        <v>0</v>
      </c>
      <c r="F85" s="1010">
        <v>0</v>
      </c>
      <c r="G85" s="1010">
        <v>0</v>
      </c>
      <c r="H85" s="1010">
        <v>0</v>
      </c>
      <c r="I85" s="1010">
        <v>0</v>
      </c>
    </row>
    <row r="86" spans="2:9" x14ac:dyDescent="0.2">
      <c r="B86" s="999" t="s">
        <v>2878</v>
      </c>
      <c r="C86" s="1000"/>
      <c r="D86" s="981">
        <v>0</v>
      </c>
      <c r="E86" s="981">
        <v>0</v>
      </c>
      <c r="F86" s="981">
        <v>0</v>
      </c>
      <c r="G86" s="981">
        <v>0</v>
      </c>
      <c r="H86" s="981">
        <v>0</v>
      </c>
      <c r="I86" s="971">
        <v>0</v>
      </c>
    </row>
    <row r="87" spans="2:9" x14ac:dyDescent="0.2">
      <c r="B87" s="1001" t="s">
        <v>2879</v>
      </c>
      <c r="C87" s="1002"/>
      <c r="D87" s="981"/>
      <c r="E87" s="971"/>
      <c r="F87" s="981">
        <v>0</v>
      </c>
      <c r="G87" s="971"/>
      <c r="H87" s="971"/>
      <c r="I87" s="971">
        <v>0</v>
      </c>
    </row>
    <row r="88" spans="2:9" x14ac:dyDescent="0.2">
      <c r="B88" s="1001" t="s">
        <v>2880</v>
      </c>
      <c r="C88" s="1002"/>
      <c r="D88" s="981"/>
      <c r="E88" s="971"/>
      <c r="F88" s="981">
        <v>0</v>
      </c>
      <c r="G88" s="971"/>
      <c r="H88" s="971"/>
      <c r="I88" s="971">
        <v>0</v>
      </c>
    </row>
    <row r="89" spans="2:9" x14ac:dyDescent="0.2">
      <c r="B89" s="1001" t="s">
        <v>2881</v>
      </c>
      <c r="C89" s="1002"/>
      <c r="D89" s="981"/>
      <c r="E89" s="971"/>
      <c r="F89" s="981">
        <v>0</v>
      </c>
      <c r="G89" s="971"/>
      <c r="H89" s="971"/>
      <c r="I89" s="971">
        <v>0</v>
      </c>
    </row>
    <row r="90" spans="2:9" x14ac:dyDescent="0.2">
      <c r="B90" s="1001" t="s">
        <v>2882</v>
      </c>
      <c r="C90" s="1002"/>
      <c r="D90" s="981"/>
      <c r="E90" s="971"/>
      <c r="F90" s="981">
        <v>0</v>
      </c>
      <c r="G90" s="971"/>
      <c r="H90" s="971"/>
      <c r="I90" s="971">
        <v>0</v>
      </c>
    </row>
    <row r="91" spans="2:9" x14ac:dyDescent="0.2">
      <c r="B91" s="1001" t="s">
        <v>2883</v>
      </c>
      <c r="C91" s="1002"/>
      <c r="D91" s="981"/>
      <c r="E91" s="971"/>
      <c r="F91" s="981">
        <v>0</v>
      </c>
      <c r="G91" s="971"/>
      <c r="H91" s="971"/>
      <c r="I91" s="971">
        <v>0</v>
      </c>
    </row>
    <row r="92" spans="2:9" x14ac:dyDescent="0.2">
      <c r="B92" s="1001" t="s">
        <v>2884</v>
      </c>
      <c r="C92" s="1002"/>
      <c r="D92" s="981"/>
      <c r="E92" s="971"/>
      <c r="F92" s="981">
        <v>0</v>
      </c>
      <c r="G92" s="971"/>
      <c r="H92" s="971"/>
      <c r="I92" s="971">
        <v>0</v>
      </c>
    </row>
    <row r="93" spans="2:9" x14ac:dyDescent="0.2">
      <c r="B93" s="1001" t="s">
        <v>2885</v>
      </c>
      <c r="C93" s="1002"/>
      <c r="D93" s="981"/>
      <c r="E93" s="971"/>
      <c r="F93" s="981">
        <v>0</v>
      </c>
      <c r="G93" s="971"/>
      <c r="H93" s="971"/>
      <c r="I93" s="971">
        <v>0</v>
      </c>
    </row>
    <row r="94" spans="2:9" x14ac:dyDescent="0.2">
      <c r="B94" s="999" t="s">
        <v>2886</v>
      </c>
      <c r="C94" s="1000"/>
      <c r="D94" s="981">
        <v>0</v>
      </c>
      <c r="E94" s="981">
        <v>0</v>
      </c>
      <c r="F94" s="981">
        <v>0</v>
      </c>
      <c r="G94" s="981">
        <v>0</v>
      </c>
      <c r="H94" s="981">
        <v>0</v>
      </c>
      <c r="I94" s="971">
        <v>0</v>
      </c>
    </row>
    <row r="95" spans="2:9" x14ac:dyDescent="0.2">
      <c r="B95" s="1001" t="s">
        <v>2887</v>
      </c>
      <c r="C95" s="1002"/>
      <c r="D95" s="981"/>
      <c r="E95" s="971"/>
      <c r="F95" s="981">
        <v>0</v>
      </c>
      <c r="G95" s="971"/>
      <c r="H95" s="971"/>
      <c r="I95" s="971">
        <v>0</v>
      </c>
    </row>
    <row r="96" spans="2:9" x14ac:dyDescent="0.2">
      <c r="B96" s="1001" t="s">
        <v>2888</v>
      </c>
      <c r="C96" s="1002"/>
      <c r="D96" s="981"/>
      <c r="E96" s="971"/>
      <c r="F96" s="981">
        <v>0</v>
      </c>
      <c r="G96" s="971"/>
      <c r="H96" s="971"/>
      <c r="I96" s="971">
        <v>0</v>
      </c>
    </row>
    <row r="97" spans="2:9" x14ac:dyDescent="0.2">
      <c r="B97" s="1001" t="s">
        <v>2889</v>
      </c>
      <c r="C97" s="1002"/>
      <c r="D97" s="981"/>
      <c r="E97" s="971"/>
      <c r="F97" s="981">
        <v>0</v>
      </c>
      <c r="G97" s="971"/>
      <c r="H97" s="971"/>
      <c r="I97" s="971">
        <v>0</v>
      </c>
    </row>
    <row r="98" spans="2:9" x14ac:dyDescent="0.2">
      <c r="B98" s="1001" t="s">
        <v>2890</v>
      </c>
      <c r="C98" s="1002"/>
      <c r="D98" s="981"/>
      <c r="E98" s="971"/>
      <c r="F98" s="981">
        <v>0</v>
      </c>
      <c r="G98" s="971"/>
      <c r="H98" s="971"/>
      <c r="I98" s="971">
        <v>0</v>
      </c>
    </row>
    <row r="99" spans="2:9" x14ac:dyDescent="0.2">
      <c r="B99" s="1001" t="s">
        <v>2891</v>
      </c>
      <c r="C99" s="1002"/>
      <c r="D99" s="981"/>
      <c r="E99" s="971"/>
      <c r="F99" s="981">
        <v>0</v>
      </c>
      <c r="G99" s="971"/>
      <c r="H99" s="971"/>
      <c r="I99" s="971">
        <v>0</v>
      </c>
    </row>
    <row r="100" spans="2:9" x14ac:dyDescent="0.2">
      <c r="B100" s="1001" t="s">
        <v>2892</v>
      </c>
      <c r="C100" s="1002"/>
      <c r="D100" s="981"/>
      <c r="E100" s="971"/>
      <c r="F100" s="981">
        <v>0</v>
      </c>
      <c r="G100" s="971"/>
      <c r="H100" s="971"/>
      <c r="I100" s="971">
        <v>0</v>
      </c>
    </row>
    <row r="101" spans="2:9" x14ac:dyDescent="0.2">
      <c r="B101" s="1001" t="s">
        <v>2893</v>
      </c>
      <c r="C101" s="1002"/>
      <c r="D101" s="981"/>
      <c r="E101" s="971"/>
      <c r="F101" s="981">
        <v>0</v>
      </c>
      <c r="G101" s="971"/>
      <c r="H101" s="971"/>
      <c r="I101" s="971">
        <v>0</v>
      </c>
    </row>
    <row r="102" spans="2:9" x14ac:dyDescent="0.2">
      <c r="B102" s="1001" t="s">
        <v>2894</v>
      </c>
      <c r="C102" s="1002"/>
      <c r="D102" s="981"/>
      <c r="E102" s="971"/>
      <c r="F102" s="981">
        <v>0</v>
      </c>
      <c r="G102" s="971"/>
      <c r="H102" s="971"/>
      <c r="I102" s="971">
        <v>0</v>
      </c>
    </row>
    <row r="103" spans="2:9" x14ac:dyDescent="0.2">
      <c r="B103" s="1001" t="s">
        <v>2895</v>
      </c>
      <c r="C103" s="1002"/>
      <c r="D103" s="981"/>
      <c r="E103" s="971"/>
      <c r="F103" s="981">
        <v>0</v>
      </c>
      <c r="G103" s="971"/>
      <c r="H103" s="971"/>
      <c r="I103" s="971">
        <v>0</v>
      </c>
    </row>
    <row r="104" spans="2:9" x14ac:dyDescent="0.2">
      <c r="B104" s="999" t="s">
        <v>2896</v>
      </c>
      <c r="C104" s="1000"/>
      <c r="D104" s="981">
        <v>0</v>
      </c>
      <c r="E104" s="981">
        <v>0</v>
      </c>
      <c r="F104" s="981">
        <v>0</v>
      </c>
      <c r="G104" s="981">
        <v>0</v>
      </c>
      <c r="H104" s="981">
        <v>0</v>
      </c>
      <c r="I104" s="971">
        <v>0</v>
      </c>
    </row>
    <row r="105" spans="2:9" x14ac:dyDescent="0.2">
      <c r="B105" s="1001" t="s">
        <v>2897</v>
      </c>
      <c r="C105" s="1002"/>
      <c r="D105" s="981"/>
      <c r="E105" s="971"/>
      <c r="F105" s="971">
        <v>0</v>
      </c>
      <c r="G105" s="971"/>
      <c r="H105" s="971"/>
      <c r="I105" s="971">
        <v>0</v>
      </c>
    </row>
    <row r="106" spans="2:9" x14ac:dyDescent="0.2">
      <c r="B106" s="1001" t="s">
        <v>2898</v>
      </c>
      <c r="C106" s="1002"/>
      <c r="D106" s="981"/>
      <c r="E106" s="971"/>
      <c r="F106" s="971">
        <v>0</v>
      </c>
      <c r="G106" s="971"/>
      <c r="H106" s="971"/>
      <c r="I106" s="971">
        <v>0</v>
      </c>
    </row>
    <row r="107" spans="2:9" x14ac:dyDescent="0.2">
      <c r="B107" s="1001" t="s">
        <v>2899</v>
      </c>
      <c r="C107" s="1002"/>
      <c r="D107" s="981"/>
      <c r="E107" s="971"/>
      <c r="F107" s="971">
        <v>0</v>
      </c>
      <c r="G107" s="971"/>
      <c r="H107" s="971"/>
      <c r="I107" s="971">
        <v>0</v>
      </c>
    </row>
    <row r="108" spans="2:9" x14ac:dyDescent="0.2">
      <c r="B108" s="1001" t="s">
        <v>2900</v>
      </c>
      <c r="C108" s="1002"/>
      <c r="D108" s="981"/>
      <c r="E108" s="971"/>
      <c r="F108" s="971">
        <v>0</v>
      </c>
      <c r="G108" s="971"/>
      <c r="H108" s="971"/>
      <c r="I108" s="971">
        <v>0</v>
      </c>
    </row>
    <row r="109" spans="2:9" x14ac:dyDescent="0.2">
      <c r="B109" s="1001" t="s">
        <v>2901</v>
      </c>
      <c r="C109" s="1002"/>
      <c r="D109" s="981"/>
      <c r="E109" s="971"/>
      <c r="F109" s="971">
        <v>0</v>
      </c>
      <c r="G109" s="971"/>
      <c r="H109" s="971"/>
      <c r="I109" s="971">
        <v>0</v>
      </c>
    </row>
    <row r="110" spans="2:9" x14ac:dyDescent="0.2">
      <c r="B110" s="1001" t="s">
        <v>2902</v>
      </c>
      <c r="C110" s="1002"/>
      <c r="D110" s="981"/>
      <c r="E110" s="971"/>
      <c r="F110" s="971">
        <v>0</v>
      </c>
      <c r="G110" s="971"/>
      <c r="H110" s="971"/>
      <c r="I110" s="971">
        <v>0</v>
      </c>
    </row>
    <row r="111" spans="2:9" x14ac:dyDescent="0.2">
      <c r="B111" s="1001" t="s">
        <v>2903</v>
      </c>
      <c r="C111" s="1002"/>
      <c r="D111" s="981"/>
      <c r="E111" s="971"/>
      <c r="F111" s="971">
        <v>0</v>
      </c>
      <c r="G111" s="971"/>
      <c r="H111" s="971"/>
      <c r="I111" s="971">
        <v>0</v>
      </c>
    </row>
    <row r="112" spans="2:9" x14ac:dyDescent="0.2">
      <c r="B112" s="1001" t="s">
        <v>2904</v>
      </c>
      <c r="C112" s="1002"/>
      <c r="D112" s="981"/>
      <c r="E112" s="971"/>
      <c r="F112" s="971">
        <v>0</v>
      </c>
      <c r="G112" s="971"/>
      <c r="H112" s="971"/>
      <c r="I112" s="971">
        <v>0</v>
      </c>
    </row>
    <row r="113" spans="2:9" x14ac:dyDescent="0.2">
      <c r="B113" s="1001" t="s">
        <v>2905</v>
      </c>
      <c r="C113" s="1002"/>
      <c r="D113" s="981"/>
      <c r="E113" s="971"/>
      <c r="F113" s="971">
        <v>0</v>
      </c>
      <c r="G113" s="971"/>
      <c r="H113" s="971"/>
      <c r="I113" s="971">
        <v>0</v>
      </c>
    </row>
    <row r="114" spans="2:9" ht="25.5" customHeight="1" x14ac:dyDescent="0.2">
      <c r="B114" s="1003" t="s">
        <v>2906</v>
      </c>
      <c r="C114" s="1004"/>
      <c r="D114" s="981">
        <v>0</v>
      </c>
      <c r="E114" s="981">
        <v>0</v>
      </c>
      <c r="F114" s="981">
        <v>0</v>
      </c>
      <c r="G114" s="981">
        <v>0</v>
      </c>
      <c r="H114" s="981">
        <v>0</v>
      </c>
      <c r="I114" s="971">
        <v>0</v>
      </c>
    </row>
    <row r="115" spans="2:9" x14ac:dyDescent="0.2">
      <c r="B115" s="1001" t="s">
        <v>2907</v>
      </c>
      <c r="C115" s="1002"/>
      <c r="D115" s="981"/>
      <c r="E115" s="971"/>
      <c r="F115" s="971">
        <v>0</v>
      </c>
      <c r="G115" s="971"/>
      <c r="H115" s="971"/>
      <c r="I115" s="971">
        <v>0</v>
      </c>
    </row>
    <row r="116" spans="2:9" x14ac:dyDescent="0.2">
      <c r="B116" s="1001" t="s">
        <v>2908</v>
      </c>
      <c r="C116" s="1002"/>
      <c r="D116" s="981"/>
      <c r="E116" s="971"/>
      <c r="F116" s="971">
        <v>0</v>
      </c>
      <c r="G116" s="971"/>
      <c r="H116" s="971"/>
      <c r="I116" s="971">
        <v>0</v>
      </c>
    </row>
    <row r="117" spans="2:9" x14ac:dyDescent="0.2">
      <c r="B117" s="1001" t="s">
        <v>2909</v>
      </c>
      <c r="C117" s="1002"/>
      <c r="D117" s="981"/>
      <c r="E117" s="971"/>
      <c r="F117" s="971">
        <v>0</v>
      </c>
      <c r="G117" s="971"/>
      <c r="H117" s="971"/>
      <c r="I117" s="971">
        <v>0</v>
      </c>
    </row>
    <row r="118" spans="2:9" x14ac:dyDescent="0.2">
      <c r="B118" s="1001" t="s">
        <v>2910</v>
      </c>
      <c r="C118" s="1002"/>
      <c r="D118" s="981"/>
      <c r="E118" s="971"/>
      <c r="F118" s="971">
        <v>0</v>
      </c>
      <c r="G118" s="971"/>
      <c r="H118" s="971"/>
      <c r="I118" s="971">
        <v>0</v>
      </c>
    </row>
    <row r="119" spans="2:9" x14ac:dyDescent="0.2">
      <c r="B119" s="1001" t="s">
        <v>2911</v>
      </c>
      <c r="C119" s="1002"/>
      <c r="D119" s="981"/>
      <c r="E119" s="971"/>
      <c r="F119" s="971">
        <v>0</v>
      </c>
      <c r="G119" s="971"/>
      <c r="H119" s="971"/>
      <c r="I119" s="971">
        <v>0</v>
      </c>
    </row>
    <row r="120" spans="2:9" x14ac:dyDescent="0.2">
      <c r="B120" s="1001" t="s">
        <v>2912</v>
      </c>
      <c r="C120" s="1002"/>
      <c r="D120" s="981"/>
      <c r="E120" s="971"/>
      <c r="F120" s="971">
        <v>0</v>
      </c>
      <c r="G120" s="971"/>
      <c r="H120" s="971"/>
      <c r="I120" s="971">
        <v>0</v>
      </c>
    </row>
    <row r="121" spans="2:9" x14ac:dyDescent="0.2">
      <c r="B121" s="1001" t="s">
        <v>2913</v>
      </c>
      <c r="C121" s="1002"/>
      <c r="D121" s="981"/>
      <c r="E121" s="971"/>
      <c r="F121" s="971">
        <v>0</v>
      </c>
      <c r="G121" s="971"/>
      <c r="H121" s="971"/>
      <c r="I121" s="971">
        <v>0</v>
      </c>
    </row>
    <row r="122" spans="2:9" x14ac:dyDescent="0.2">
      <c r="B122" s="1001" t="s">
        <v>2914</v>
      </c>
      <c r="C122" s="1002"/>
      <c r="D122" s="981"/>
      <c r="E122" s="971"/>
      <c r="F122" s="971">
        <v>0</v>
      </c>
      <c r="G122" s="971"/>
      <c r="H122" s="971"/>
      <c r="I122" s="971">
        <v>0</v>
      </c>
    </row>
    <row r="123" spans="2:9" x14ac:dyDescent="0.2">
      <c r="B123" s="1001" t="s">
        <v>2915</v>
      </c>
      <c r="C123" s="1002"/>
      <c r="D123" s="981"/>
      <c r="E123" s="971"/>
      <c r="F123" s="971">
        <v>0</v>
      </c>
      <c r="G123" s="971"/>
      <c r="H123" s="971"/>
      <c r="I123" s="971">
        <v>0</v>
      </c>
    </row>
    <row r="124" spans="2:9" x14ac:dyDescent="0.2">
      <c r="B124" s="999" t="s">
        <v>2916</v>
      </c>
      <c r="C124" s="1000"/>
      <c r="D124" s="981">
        <v>0</v>
      </c>
      <c r="E124" s="981">
        <v>0</v>
      </c>
      <c r="F124" s="981">
        <v>0</v>
      </c>
      <c r="G124" s="981">
        <v>0</v>
      </c>
      <c r="H124" s="981">
        <v>0</v>
      </c>
      <c r="I124" s="971">
        <v>0</v>
      </c>
    </row>
    <row r="125" spans="2:9" x14ac:dyDescent="0.2">
      <c r="B125" s="1001" t="s">
        <v>2917</v>
      </c>
      <c r="C125" s="1002"/>
      <c r="D125" s="981"/>
      <c r="E125" s="971"/>
      <c r="F125" s="971">
        <v>0</v>
      </c>
      <c r="G125" s="971"/>
      <c r="H125" s="971"/>
      <c r="I125" s="971">
        <v>0</v>
      </c>
    </row>
    <row r="126" spans="2:9" x14ac:dyDescent="0.2">
      <c r="B126" s="1001" t="s">
        <v>2918</v>
      </c>
      <c r="C126" s="1002"/>
      <c r="D126" s="981"/>
      <c r="E126" s="971"/>
      <c r="F126" s="971">
        <v>0</v>
      </c>
      <c r="G126" s="971"/>
      <c r="H126" s="971"/>
      <c r="I126" s="971">
        <v>0</v>
      </c>
    </row>
    <row r="127" spans="2:9" x14ac:dyDescent="0.2">
      <c r="B127" s="1001" t="s">
        <v>2919</v>
      </c>
      <c r="C127" s="1002"/>
      <c r="D127" s="981"/>
      <c r="E127" s="971"/>
      <c r="F127" s="971">
        <v>0</v>
      </c>
      <c r="G127" s="971"/>
      <c r="H127" s="971"/>
      <c r="I127" s="971">
        <v>0</v>
      </c>
    </row>
    <row r="128" spans="2:9" x14ac:dyDescent="0.2">
      <c r="B128" s="1001" t="s">
        <v>2920</v>
      </c>
      <c r="C128" s="1002"/>
      <c r="D128" s="981"/>
      <c r="E128" s="971"/>
      <c r="F128" s="971">
        <v>0</v>
      </c>
      <c r="G128" s="971"/>
      <c r="H128" s="971"/>
      <c r="I128" s="971">
        <v>0</v>
      </c>
    </row>
    <row r="129" spans="2:9" x14ac:dyDescent="0.2">
      <c r="B129" s="1001" t="s">
        <v>2921</v>
      </c>
      <c r="C129" s="1002"/>
      <c r="D129" s="981"/>
      <c r="E129" s="971"/>
      <c r="F129" s="971">
        <v>0</v>
      </c>
      <c r="G129" s="971"/>
      <c r="H129" s="971"/>
      <c r="I129" s="971">
        <v>0</v>
      </c>
    </row>
    <row r="130" spans="2:9" x14ac:dyDescent="0.2">
      <c r="B130" s="1001" t="s">
        <v>2922</v>
      </c>
      <c r="C130" s="1002"/>
      <c r="D130" s="981"/>
      <c r="E130" s="971"/>
      <c r="F130" s="971">
        <v>0</v>
      </c>
      <c r="G130" s="971"/>
      <c r="H130" s="971"/>
      <c r="I130" s="971">
        <v>0</v>
      </c>
    </row>
    <row r="131" spans="2:9" x14ac:dyDescent="0.2">
      <c r="B131" s="1001" t="s">
        <v>2923</v>
      </c>
      <c r="C131" s="1002"/>
      <c r="D131" s="981"/>
      <c r="E131" s="971"/>
      <c r="F131" s="971">
        <v>0</v>
      </c>
      <c r="G131" s="971"/>
      <c r="H131" s="971"/>
      <c r="I131" s="971">
        <v>0</v>
      </c>
    </row>
    <row r="132" spans="2:9" x14ac:dyDescent="0.2">
      <c r="B132" s="1001" t="s">
        <v>2924</v>
      </c>
      <c r="C132" s="1002"/>
      <c r="D132" s="981"/>
      <c r="E132" s="971"/>
      <c r="F132" s="971">
        <v>0</v>
      </c>
      <c r="G132" s="971"/>
      <c r="H132" s="971"/>
      <c r="I132" s="971">
        <v>0</v>
      </c>
    </row>
    <row r="133" spans="2:9" x14ac:dyDescent="0.2">
      <c r="B133" s="1001" t="s">
        <v>2925</v>
      </c>
      <c r="C133" s="1002"/>
      <c r="D133" s="981"/>
      <c r="E133" s="971"/>
      <c r="F133" s="971">
        <v>0</v>
      </c>
      <c r="G133" s="971"/>
      <c r="H133" s="971"/>
      <c r="I133" s="971">
        <v>0</v>
      </c>
    </row>
    <row r="134" spans="2:9" x14ac:dyDescent="0.2">
      <c r="B134" s="999" t="s">
        <v>2926</v>
      </c>
      <c r="C134" s="1000"/>
      <c r="D134" s="981">
        <v>0</v>
      </c>
      <c r="E134" s="981">
        <v>0</v>
      </c>
      <c r="F134" s="981">
        <v>0</v>
      </c>
      <c r="G134" s="981">
        <v>0</v>
      </c>
      <c r="H134" s="981">
        <v>0</v>
      </c>
      <c r="I134" s="971">
        <v>0</v>
      </c>
    </row>
    <row r="135" spans="2:9" x14ac:dyDescent="0.2">
      <c r="B135" s="1001" t="s">
        <v>2927</v>
      </c>
      <c r="C135" s="1002"/>
      <c r="D135" s="981"/>
      <c r="E135" s="971"/>
      <c r="F135" s="971">
        <v>0</v>
      </c>
      <c r="G135" s="971"/>
      <c r="H135" s="971"/>
      <c r="I135" s="971">
        <v>0</v>
      </c>
    </row>
    <row r="136" spans="2:9" x14ac:dyDescent="0.2">
      <c r="B136" s="1001" t="s">
        <v>2928</v>
      </c>
      <c r="C136" s="1002"/>
      <c r="D136" s="981"/>
      <c r="E136" s="971"/>
      <c r="F136" s="971">
        <v>0</v>
      </c>
      <c r="G136" s="971"/>
      <c r="H136" s="971"/>
      <c r="I136" s="971">
        <v>0</v>
      </c>
    </row>
    <row r="137" spans="2:9" x14ac:dyDescent="0.2">
      <c r="B137" s="1001" t="s">
        <v>2929</v>
      </c>
      <c r="C137" s="1002"/>
      <c r="D137" s="981"/>
      <c r="E137" s="971"/>
      <c r="F137" s="971">
        <v>0</v>
      </c>
      <c r="G137" s="971"/>
      <c r="H137" s="971"/>
      <c r="I137" s="971">
        <v>0</v>
      </c>
    </row>
    <row r="138" spans="2:9" x14ac:dyDescent="0.2">
      <c r="B138" s="999" t="s">
        <v>2930</v>
      </c>
      <c r="C138" s="1000"/>
      <c r="D138" s="981">
        <v>0</v>
      </c>
      <c r="E138" s="981">
        <v>0</v>
      </c>
      <c r="F138" s="981">
        <v>0</v>
      </c>
      <c r="G138" s="981">
        <v>0</v>
      </c>
      <c r="H138" s="981">
        <v>0</v>
      </c>
      <c r="I138" s="971">
        <v>0</v>
      </c>
    </row>
    <row r="139" spans="2:9" x14ac:dyDescent="0.2">
      <c r="B139" s="1001" t="s">
        <v>2931</v>
      </c>
      <c r="C139" s="1002"/>
      <c r="D139" s="981"/>
      <c r="E139" s="971"/>
      <c r="F139" s="971">
        <v>0</v>
      </c>
      <c r="G139" s="971"/>
      <c r="H139" s="971"/>
      <c r="I139" s="971">
        <v>0</v>
      </c>
    </row>
    <row r="140" spans="2:9" x14ac:dyDescent="0.2">
      <c r="B140" s="1001" t="s">
        <v>2932</v>
      </c>
      <c r="C140" s="1002"/>
      <c r="D140" s="981"/>
      <c r="E140" s="971"/>
      <c r="F140" s="971">
        <v>0</v>
      </c>
      <c r="G140" s="971"/>
      <c r="H140" s="971"/>
      <c r="I140" s="971">
        <v>0</v>
      </c>
    </row>
    <row r="141" spans="2:9" x14ac:dyDescent="0.2">
      <c r="B141" s="1001" t="s">
        <v>2933</v>
      </c>
      <c r="C141" s="1002"/>
      <c r="D141" s="981"/>
      <c r="E141" s="971"/>
      <c r="F141" s="971">
        <v>0</v>
      </c>
      <c r="G141" s="971"/>
      <c r="H141" s="971"/>
      <c r="I141" s="971">
        <v>0</v>
      </c>
    </row>
    <row r="142" spans="2:9" x14ac:dyDescent="0.2">
      <c r="B142" s="1001" t="s">
        <v>2934</v>
      </c>
      <c r="C142" s="1002"/>
      <c r="D142" s="981"/>
      <c r="E142" s="971"/>
      <c r="F142" s="971">
        <v>0</v>
      </c>
      <c r="G142" s="971"/>
      <c r="H142" s="971"/>
      <c r="I142" s="971">
        <v>0</v>
      </c>
    </row>
    <row r="143" spans="2:9" x14ac:dyDescent="0.2">
      <c r="B143" s="1001" t="s">
        <v>2935</v>
      </c>
      <c r="C143" s="1002"/>
      <c r="D143" s="981"/>
      <c r="E143" s="971"/>
      <c r="F143" s="971">
        <v>0</v>
      </c>
      <c r="G143" s="971"/>
      <c r="H143" s="971"/>
      <c r="I143" s="971">
        <v>0</v>
      </c>
    </row>
    <row r="144" spans="2:9" x14ac:dyDescent="0.2">
      <c r="B144" s="1001" t="s">
        <v>2936</v>
      </c>
      <c r="C144" s="1002"/>
      <c r="D144" s="981"/>
      <c r="E144" s="971"/>
      <c r="F144" s="971">
        <v>0</v>
      </c>
      <c r="G144" s="971"/>
      <c r="H144" s="971"/>
      <c r="I144" s="971">
        <v>0</v>
      </c>
    </row>
    <row r="145" spans="2:9" x14ac:dyDescent="0.2">
      <c r="B145" s="1001" t="s">
        <v>2937</v>
      </c>
      <c r="C145" s="1002"/>
      <c r="D145" s="981"/>
      <c r="E145" s="971"/>
      <c r="F145" s="971">
        <v>0</v>
      </c>
      <c r="G145" s="971"/>
      <c r="H145" s="971"/>
      <c r="I145" s="971">
        <v>0</v>
      </c>
    </row>
    <row r="146" spans="2:9" x14ac:dyDescent="0.2">
      <c r="B146" s="1001" t="s">
        <v>2938</v>
      </c>
      <c r="C146" s="1002"/>
      <c r="D146" s="981"/>
      <c r="E146" s="971"/>
      <c r="F146" s="971">
        <v>0</v>
      </c>
      <c r="G146" s="971"/>
      <c r="H146" s="971"/>
      <c r="I146" s="971">
        <v>0</v>
      </c>
    </row>
    <row r="147" spans="2:9" x14ac:dyDescent="0.2">
      <c r="B147" s="999" t="s">
        <v>2939</v>
      </c>
      <c r="C147" s="1000"/>
      <c r="D147" s="981">
        <v>0</v>
      </c>
      <c r="E147" s="981">
        <v>0</v>
      </c>
      <c r="F147" s="981">
        <v>0</v>
      </c>
      <c r="G147" s="981">
        <v>0</v>
      </c>
      <c r="H147" s="981">
        <v>0</v>
      </c>
      <c r="I147" s="971">
        <v>0</v>
      </c>
    </row>
    <row r="148" spans="2:9" x14ac:dyDescent="0.2">
      <c r="B148" s="1001" t="s">
        <v>2940</v>
      </c>
      <c r="C148" s="1002"/>
      <c r="D148" s="981"/>
      <c r="E148" s="971"/>
      <c r="F148" s="971">
        <v>0</v>
      </c>
      <c r="G148" s="971"/>
      <c r="H148" s="971"/>
      <c r="I148" s="971">
        <v>0</v>
      </c>
    </row>
    <row r="149" spans="2:9" x14ac:dyDescent="0.2">
      <c r="B149" s="1001" t="s">
        <v>2941</v>
      </c>
      <c r="C149" s="1002"/>
      <c r="D149" s="981"/>
      <c r="E149" s="971"/>
      <c r="F149" s="971">
        <v>0</v>
      </c>
      <c r="G149" s="971"/>
      <c r="H149" s="971"/>
      <c r="I149" s="971">
        <v>0</v>
      </c>
    </row>
    <row r="150" spans="2:9" x14ac:dyDescent="0.2">
      <c r="B150" s="1001" t="s">
        <v>2942</v>
      </c>
      <c r="C150" s="1002"/>
      <c r="D150" s="981"/>
      <c r="E150" s="971"/>
      <c r="F150" s="971">
        <v>0</v>
      </c>
      <c r="G150" s="971"/>
      <c r="H150" s="971"/>
      <c r="I150" s="971">
        <v>0</v>
      </c>
    </row>
    <row r="151" spans="2:9" x14ac:dyDescent="0.2">
      <c r="B151" s="999" t="s">
        <v>2943</v>
      </c>
      <c r="C151" s="1000"/>
      <c r="D151" s="981">
        <v>0</v>
      </c>
      <c r="E151" s="981">
        <v>0</v>
      </c>
      <c r="F151" s="981">
        <v>0</v>
      </c>
      <c r="G151" s="981">
        <v>0</v>
      </c>
      <c r="H151" s="981">
        <v>0</v>
      </c>
      <c r="I151" s="971">
        <v>0</v>
      </c>
    </row>
    <row r="152" spans="2:9" x14ac:dyDescent="0.2">
      <c r="B152" s="1001" t="s">
        <v>2944</v>
      </c>
      <c r="C152" s="1002"/>
      <c r="D152" s="981"/>
      <c r="E152" s="971"/>
      <c r="F152" s="971">
        <v>0</v>
      </c>
      <c r="G152" s="971"/>
      <c r="H152" s="971"/>
      <c r="I152" s="971">
        <v>0</v>
      </c>
    </row>
    <row r="153" spans="2:9" x14ac:dyDescent="0.2">
      <c r="B153" s="1001" t="s">
        <v>2945</v>
      </c>
      <c r="C153" s="1002"/>
      <c r="D153" s="981"/>
      <c r="E153" s="971"/>
      <c r="F153" s="971">
        <v>0</v>
      </c>
      <c r="G153" s="971"/>
      <c r="H153" s="971"/>
      <c r="I153" s="971">
        <v>0</v>
      </c>
    </row>
    <row r="154" spans="2:9" x14ac:dyDescent="0.2">
      <c r="B154" s="1001" t="s">
        <v>2946</v>
      </c>
      <c r="C154" s="1002"/>
      <c r="D154" s="981"/>
      <c r="E154" s="971"/>
      <c r="F154" s="971">
        <v>0</v>
      </c>
      <c r="G154" s="971"/>
      <c r="H154" s="971"/>
      <c r="I154" s="971">
        <v>0</v>
      </c>
    </row>
    <row r="155" spans="2:9" x14ac:dyDescent="0.2">
      <c r="B155" s="1001" t="s">
        <v>2947</v>
      </c>
      <c r="C155" s="1002"/>
      <c r="D155" s="981"/>
      <c r="E155" s="971"/>
      <c r="F155" s="971">
        <v>0</v>
      </c>
      <c r="G155" s="971"/>
      <c r="H155" s="971"/>
      <c r="I155" s="971">
        <v>0</v>
      </c>
    </row>
    <row r="156" spans="2:9" x14ac:dyDescent="0.2">
      <c r="B156" s="1001" t="s">
        <v>2948</v>
      </c>
      <c r="C156" s="1002"/>
      <c r="D156" s="981"/>
      <c r="E156" s="971"/>
      <c r="F156" s="971">
        <v>0</v>
      </c>
      <c r="G156" s="971"/>
      <c r="H156" s="971"/>
      <c r="I156" s="971">
        <v>0</v>
      </c>
    </row>
    <row r="157" spans="2:9" x14ac:dyDescent="0.2">
      <c r="B157" s="1001" t="s">
        <v>2949</v>
      </c>
      <c r="C157" s="1002"/>
      <c r="D157" s="981"/>
      <c r="E157" s="971"/>
      <c r="F157" s="971">
        <v>0</v>
      </c>
      <c r="G157" s="971"/>
      <c r="H157" s="971"/>
      <c r="I157" s="971">
        <v>0</v>
      </c>
    </row>
    <row r="158" spans="2:9" x14ac:dyDescent="0.2">
      <c r="B158" s="1001" t="s">
        <v>2950</v>
      </c>
      <c r="C158" s="1002"/>
      <c r="D158" s="981"/>
      <c r="E158" s="971"/>
      <c r="F158" s="971">
        <v>0</v>
      </c>
      <c r="G158" s="971"/>
      <c r="H158" s="971"/>
      <c r="I158" s="971">
        <v>0</v>
      </c>
    </row>
    <row r="159" spans="2:9" x14ac:dyDescent="0.2">
      <c r="B159" s="999"/>
      <c r="C159" s="1000"/>
      <c r="D159" s="981"/>
      <c r="E159" s="971"/>
      <c r="F159" s="971"/>
      <c r="G159" s="971"/>
      <c r="H159" s="971"/>
      <c r="I159" s="971"/>
    </row>
    <row r="160" spans="2:9" x14ac:dyDescent="0.2">
      <c r="B160" s="1011" t="s">
        <v>2952</v>
      </c>
      <c r="C160" s="1012"/>
      <c r="D160" s="998">
        <v>143344926.84</v>
      </c>
      <c r="E160" s="998">
        <v>122746836.37</v>
      </c>
      <c r="F160" s="998">
        <v>266091763.21000001</v>
      </c>
      <c r="G160" s="998">
        <v>240807979.28999999</v>
      </c>
      <c r="H160" s="998">
        <v>232480728.71000001</v>
      </c>
      <c r="I160" s="998">
        <v>25283783.919999998</v>
      </c>
    </row>
    <row r="161" spans="2:9" ht="13.5" thickBot="1" x14ac:dyDescent="0.25">
      <c r="B161" s="1013"/>
      <c r="C161" s="1014"/>
      <c r="D161" s="1015"/>
      <c r="E161" s="990"/>
      <c r="F161" s="990"/>
      <c r="G161" s="990"/>
      <c r="H161" s="990"/>
      <c r="I161" s="990"/>
    </row>
    <row r="164" spans="2:9" ht="30" customHeight="1" x14ac:dyDescent="0.2">
      <c r="F164" s="851"/>
      <c r="G164" s="851"/>
      <c r="H164" s="851"/>
    </row>
    <row r="165" spans="2:9" ht="15" customHeight="1" x14ac:dyDescent="0.2">
      <c r="C165" s="393"/>
      <c r="F165" s="393"/>
      <c r="G165" s="393"/>
      <c r="H165" s="393"/>
    </row>
    <row r="166" spans="2:9" ht="15" customHeight="1" x14ac:dyDescent="0.2">
      <c r="C166" s="393"/>
      <c r="F166" s="393"/>
      <c r="G166" s="393"/>
      <c r="H166" s="393"/>
    </row>
    <row r="167" spans="2:9" ht="30" customHeight="1" x14ac:dyDescent="0.2"/>
  </sheetData>
  <mergeCells count="13">
    <mergeCell ref="B39:C39"/>
    <mergeCell ref="B49:C49"/>
    <mergeCell ref="B63:C63"/>
    <mergeCell ref="B114:C114"/>
    <mergeCell ref="F164:H164"/>
    <mergeCell ref="B2:I2"/>
    <mergeCell ref="B3:I3"/>
    <mergeCell ref="B4:I4"/>
    <mergeCell ref="B5:I5"/>
    <mergeCell ref="B6:I6"/>
    <mergeCell ref="B7:C9"/>
    <mergeCell ref="D7:H8"/>
    <mergeCell ref="I7:I9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40412B-6010-43DF-8A2B-57F05B4BE35F}">
  <dimension ref="B1:I322"/>
  <sheetViews>
    <sheetView workbookViewId="0">
      <selection activeCell="B2" sqref="B2:I2"/>
    </sheetView>
  </sheetViews>
  <sheetFormatPr baseColWidth="10" defaultColWidth="11" defaultRowHeight="12.75" x14ac:dyDescent="0.2"/>
  <cols>
    <col min="1" max="1" width="4.42578125" style="823" customWidth="1"/>
    <col min="2" max="2" width="7.7109375" style="823" customWidth="1"/>
    <col min="3" max="3" width="33.28515625" style="823" customWidth="1"/>
    <col min="4" max="4" width="14" style="823" customWidth="1"/>
    <col min="5" max="5" width="13.28515625" style="823" customWidth="1"/>
    <col min="6" max="6" width="12.85546875" style="823" customWidth="1"/>
    <col min="7" max="7" width="13" style="823" customWidth="1"/>
    <col min="8" max="8" width="14.28515625" style="823" customWidth="1"/>
    <col min="9" max="9" width="13.5703125" style="823" customWidth="1"/>
    <col min="10" max="256" width="11" style="823"/>
    <col min="257" max="257" width="4.42578125" style="823" customWidth="1"/>
    <col min="258" max="258" width="7.7109375" style="823" customWidth="1"/>
    <col min="259" max="259" width="33.28515625" style="823" customWidth="1"/>
    <col min="260" max="260" width="14" style="823" customWidth="1"/>
    <col min="261" max="261" width="13.28515625" style="823" customWidth="1"/>
    <col min="262" max="262" width="12.85546875" style="823" customWidth="1"/>
    <col min="263" max="263" width="13" style="823" customWidth="1"/>
    <col min="264" max="264" width="14.28515625" style="823" customWidth="1"/>
    <col min="265" max="265" width="13.5703125" style="823" customWidth="1"/>
    <col min="266" max="512" width="11" style="823"/>
    <col min="513" max="513" width="4.42578125" style="823" customWidth="1"/>
    <col min="514" max="514" width="7.7109375" style="823" customWidth="1"/>
    <col min="515" max="515" width="33.28515625" style="823" customWidth="1"/>
    <col min="516" max="516" width="14" style="823" customWidth="1"/>
    <col min="517" max="517" width="13.28515625" style="823" customWidth="1"/>
    <col min="518" max="518" width="12.85546875" style="823" customWidth="1"/>
    <col min="519" max="519" width="13" style="823" customWidth="1"/>
    <col min="520" max="520" width="14.28515625" style="823" customWidth="1"/>
    <col min="521" max="521" width="13.5703125" style="823" customWidth="1"/>
    <col min="522" max="768" width="11" style="823"/>
    <col min="769" max="769" width="4.42578125" style="823" customWidth="1"/>
    <col min="770" max="770" width="7.7109375" style="823" customWidth="1"/>
    <col min="771" max="771" width="33.28515625" style="823" customWidth="1"/>
    <col min="772" max="772" width="14" style="823" customWidth="1"/>
    <col min="773" max="773" width="13.28515625" style="823" customWidth="1"/>
    <col min="774" max="774" width="12.85546875" style="823" customWidth="1"/>
    <col min="775" max="775" width="13" style="823" customWidth="1"/>
    <col min="776" max="776" width="14.28515625" style="823" customWidth="1"/>
    <col min="777" max="777" width="13.5703125" style="823" customWidth="1"/>
    <col min="778" max="1024" width="11" style="823"/>
    <col min="1025" max="1025" width="4.42578125" style="823" customWidth="1"/>
    <col min="1026" max="1026" width="7.7109375" style="823" customWidth="1"/>
    <col min="1027" max="1027" width="33.28515625" style="823" customWidth="1"/>
    <col min="1028" max="1028" width="14" style="823" customWidth="1"/>
    <col min="1029" max="1029" width="13.28515625" style="823" customWidth="1"/>
    <col min="1030" max="1030" width="12.85546875" style="823" customWidth="1"/>
    <col min="1031" max="1031" width="13" style="823" customWidth="1"/>
    <col min="1032" max="1032" width="14.28515625" style="823" customWidth="1"/>
    <col min="1033" max="1033" width="13.5703125" style="823" customWidth="1"/>
    <col min="1034" max="1280" width="11" style="823"/>
    <col min="1281" max="1281" width="4.42578125" style="823" customWidth="1"/>
    <col min="1282" max="1282" width="7.7109375" style="823" customWidth="1"/>
    <col min="1283" max="1283" width="33.28515625" style="823" customWidth="1"/>
    <col min="1284" max="1284" width="14" style="823" customWidth="1"/>
    <col min="1285" max="1285" width="13.28515625" style="823" customWidth="1"/>
    <col min="1286" max="1286" width="12.85546875" style="823" customWidth="1"/>
    <col min="1287" max="1287" width="13" style="823" customWidth="1"/>
    <col min="1288" max="1288" width="14.28515625" style="823" customWidth="1"/>
    <col min="1289" max="1289" width="13.5703125" style="823" customWidth="1"/>
    <col min="1290" max="1536" width="11" style="823"/>
    <col min="1537" max="1537" width="4.42578125" style="823" customWidth="1"/>
    <col min="1538" max="1538" width="7.7109375" style="823" customWidth="1"/>
    <col min="1539" max="1539" width="33.28515625" style="823" customWidth="1"/>
    <col min="1540" max="1540" width="14" style="823" customWidth="1"/>
    <col min="1541" max="1541" width="13.28515625" style="823" customWidth="1"/>
    <col min="1542" max="1542" width="12.85546875" style="823" customWidth="1"/>
    <col min="1543" max="1543" width="13" style="823" customWidth="1"/>
    <col min="1544" max="1544" width="14.28515625" style="823" customWidth="1"/>
    <col min="1545" max="1545" width="13.5703125" style="823" customWidth="1"/>
    <col min="1546" max="1792" width="11" style="823"/>
    <col min="1793" max="1793" width="4.42578125" style="823" customWidth="1"/>
    <col min="1794" max="1794" width="7.7109375" style="823" customWidth="1"/>
    <col min="1795" max="1795" width="33.28515625" style="823" customWidth="1"/>
    <col min="1796" max="1796" width="14" style="823" customWidth="1"/>
    <col min="1797" max="1797" width="13.28515625" style="823" customWidth="1"/>
    <col min="1798" max="1798" width="12.85546875" style="823" customWidth="1"/>
    <col min="1799" max="1799" width="13" style="823" customWidth="1"/>
    <col min="1800" max="1800" width="14.28515625" style="823" customWidth="1"/>
    <col min="1801" max="1801" width="13.5703125" style="823" customWidth="1"/>
    <col min="1802" max="2048" width="11" style="823"/>
    <col min="2049" max="2049" width="4.42578125" style="823" customWidth="1"/>
    <col min="2050" max="2050" width="7.7109375" style="823" customWidth="1"/>
    <col min="2051" max="2051" width="33.28515625" style="823" customWidth="1"/>
    <col min="2052" max="2052" width="14" style="823" customWidth="1"/>
    <col min="2053" max="2053" width="13.28515625" style="823" customWidth="1"/>
    <col min="2054" max="2054" width="12.85546875" style="823" customWidth="1"/>
    <col min="2055" max="2055" width="13" style="823" customWidth="1"/>
    <col min="2056" max="2056" width="14.28515625" style="823" customWidth="1"/>
    <col min="2057" max="2057" width="13.5703125" style="823" customWidth="1"/>
    <col min="2058" max="2304" width="11" style="823"/>
    <col min="2305" max="2305" width="4.42578125" style="823" customWidth="1"/>
    <col min="2306" max="2306" width="7.7109375" style="823" customWidth="1"/>
    <col min="2307" max="2307" width="33.28515625" style="823" customWidth="1"/>
    <col min="2308" max="2308" width="14" style="823" customWidth="1"/>
    <col min="2309" max="2309" width="13.28515625" style="823" customWidth="1"/>
    <col min="2310" max="2310" width="12.85546875" style="823" customWidth="1"/>
    <col min="2311" max="2311" width="13" style="823" customWidth="1"/>
    <col min="2312" max="2312" width="14.28515625" style="823" customWidth="1"/>
    <col min="2313" max="2313" width="13.5703125" style="823" customWidth="1"/>
    <col min="2314" max="2560" width="11" style="823"/>
    <col min="2561" max="2561" width="4.42578125" style="823" customWidth="1"/>
    <col min="2562" max="2562" width="7.7109375" style="823" customWidth="1"/>
    <col min="2563" max="2563" width="33.28515625" style="823" customWidth="1"/>
    <col min="2564" max="2564" width="14" style="823" customWidth="1"/>
    <col min="2565" max="2565" width="13.28515625" style="823" customWidth="1"/>
    <col min="2566" max="2566" width="12.85546875" style="823" customWidth="1"/>
    <col min="2567" max="2567" width="13" style="823" customWidth="1"/>
    <col min="2568" max="2568" width="14.28515625" style="823" customWidth="1"/>
    <col min="2569" max="2569" width="13.5703125" style="823" customWidth="1"/>
    <col min="2570" max="2816" width="11" style="823"/>
    <col min="2817" max="2817" width="4.42578125" style="823" customWidth="1"/>
    <col min="2818" max="2818" width="7.7109375" style="823" customWidth="1"/>
    <col min="2819" max="2819" width="33.28515625" style="823" customWidth="1"/>
    <col min="2820" max="2820" width="14" style="823" customWidth="1"/>
    <col min="2821" max="2821" width="13.28515625" style="823" customWidth="1"/>
    <col min="2822" max="2822" width="12.85546875" style="823" customWidth="1"/>
    <col min="2823" max="2823" width="13" style="823" customWidth="1"/>
    <col min="2824" max="2824" width="14.28515625" style="823" customWidth="1"/>
    <col min="2825" max="2825" width="13.5703125" style="823" customWidth="1"/>
    <col min="2826" max="3072" width="11" style="823"/>
    <col min="3073" max="3073" width="4.42578125" style="823" customWidth="1"/>
    <col min="3074" max="3074" width="7.7109375" style="823" customWidth="1"/>
    <col min="3075" max="3075" width="33.28515625" style="823" customWidth="1"/>
    <col min="3076" max="3076" width="14" style="823" customWidth="1"/>
    <col min="3077" max="3077" width="13.28515625" style="823" customWidth="1"/>
    <col min="3078" max="3078" width="12.85546875" style="823" customWidth="1"/>
    <col min="3079" max="3079" width="13" style="823" customWidth="1"/>
    <col min="3080" max="3080" width="14.28515625" style="823" customWidth="1"/>
    <col min="3081" max="3081" width="13.5703125" style="823" customWidth="1"/>
    <col min="3082" max="3328" width="11" style="823"/>
    <col min="3329" max="3329" width="4.42578125" style="823" customWidth="1"/>
    <col min="3330" max="3330" width="7.7109375" style="823" customWidth="1"/>
    <col min="3331" max="3331" width="33.28515625" style="823" customWidth="1"/>
    <col min="3332" max="3332" width="14" style="823" customWidth="1"/>
    <col min="3333" max="3333" width="13.28515625" style="823" customWidth="1"/>
    <col min="3334" max="3334" width="12.85546875" style="823" customWidth="1"/>
    <col min="3335" max="3335" width="13" style="823" customWidth="1"/>
    <col min="3336" max="3336" width="14.28515625" style="823" customWidth="1"/>
    <col min="3337" max="3337" width="13.5703125" style="823" customWidth="1"/>
    <col min="3338" max="3584" width="11" style="823"/>
    <col min="3585" max="3585" width="4.42578125" style="823" customWidth="1"/>
    <col min="3586" max="3586" width="7.7109375" style="823" customWidth="1"/>
    <col min="3587" max="3587" width="33.28515625" style="823" customWidth="1"/>
    <col min="3588" max="3588" width="14" style="823" customWidth="1"/>
    <col min="3589" max="3589" width="13.28515625" style="823" customWidth="1"/>
    <col min="3590" max="3590" width="12.85546875" style="823" customWidth="1"/>
    <col min="3591" max="3591" width="13" style="823" customWidth="1"/>
    <col min="3592" max="3592" width="14.28515625" style="823" customWidth="1"/>
    <col min="3593" max="3593" width="13.5703125" style="823" customWidth="1"/>
    <col min="3594" max="3840" width="11" style="823"/>
    <col min="3841" max="3841" width="4.42578125" style="823" customWidth="1"/>
    <col min="3842" max="3842" width="7.7109375" style="823" customWidth="1"/>
    <col min="3843" max="3843" width="33.28515625" style="823" customWidth="1"/>
    <col min="3844" max="3844" width="14" style="823" customWidth="1"/>
    <col min="3845" max="3845" width="13.28515625" style="823" customWidth="1"/>
    <col min="3846" max="3846" width="12.85546875" style="823" customWidth="1"/>
    <col min="3847" max="3847" width="13" style="823" customWidth="1"/>
    <col min="3848" max="3848" width="14.28515625" style="823" customWidth="1"/>
    <col min="3849" max="3849" width="13.5703125" style="823" customWidth="1"/>
    <col min="3850" max="4096" width="11" style="823"/>
    <col min="4097" max="4097" width="4.42578125" style="823" customWidth="1"/>
    <col min="4098" max="4098" width="7.7109375" style="823" customWidth="1"/>
    <col min="4099" max="4099" width="33.28515625" style="823" customWidth="1"/>
    <col min="4100" max="4100" width="14" style="823" customWidth="1"/>
    <col min="4101" max="4101" width="13.28515625" style="823" customWidth="1"/>
    <col min="4102" max="4102" width="12.85546875" style="823" customWidth="1"/>
    <col min="4103" max="4103" width="13" style="823" customWidth="1"/>
    <col min="4104" max="4104" width="14.28515625" style="823" customWidth="1"/>
    <col min="4105" max="4105" width="13.5703125" style="823" customWidth="1"/>
    <col min="4106" max="4352" width="11" style="823"/>
    <col min="4353" max="4353" width="4.42578125" style="823" customWidth="1"/>
    <col min="4354" max="4354" width="7.7109375" style="823" customWidth="1"/>
    <col min="4355" max="4355" width="33.28515625" style="823" customWidth="1"/>
    <col min="4356" max="4356" width="14" style="823" customWidth="1"/>
    <col min="4357" max="4357" width="13.28515625" style="823" customWidth="1"/>
    <col min="4358" max="4358" width="12.85546875" style="823" customWidth="1"/>
    <col min="4359" max="4359" width="13" style="823" customWidth="1"/>
    <col min="4360" max="4360" width="14.28515625" style="823" customWidth="1"/>
    <col min="4361" max="4361" width="13.5703125" style="823" customWidth="1"/>
    <col min="4362" max="4608" width="11" style="823"/>
    <col min="4609" max="4609" width="4.42578125" style="823" customWidth="1"/>
    <col min="4610" max="4610" width="7.7109375" style="823" customWidth="1"/>
    <col min="4611" max="4611" width="33.28515625" style="823" customWidth="1"/>
    <col min="4612" max="4612" width="14" style="823" customWidth="1"/>
    <col min="4613" max="4613" width="13.28515625" style="823" customWidth="1"/>
    <col min="4614" max="4614" width="12.85546875" style="823" customWidth="1"/>
    <col min="4615" max="4615" width="13" style="823" customWidth="1"/>
    <col min="4616" max="4616" width="14.28515625" style="823" customWidth="1"/>
    <col min="4617" max="4617" width="13.5703125" style="823" customWidth="1"/>
    <col min="4618" max="4864" width="11" style="823"/>
    <col min="4865" max="4865" width="4.42578125" style="823" customWidth="1"/>
    <col min="4866" max="4866" width="7.7109375" style="823" customWidth="1"/>
    <col min="4867" max="4867" width="33.28515625" style="823" customWidth="1"/>
    <col min="4868" max="4868" width="14" style="823" customWidth="1"/>
    <col min="4869" max="4869" width="13.28515625" style="823" customWidth="1"/>
    <col min="4870" max="4870" width="12.85546875" style="823" customWidth="1"/>
    <col min="4871" max="4871" width="13" style="823" customWidth="1"/>
    <col min="4872" max="4872" width="14.28515625" style="823" customWidth="1"/>
    <col min="4873" max="4873" width="13.5703125" style="823" customWidth="1"/>
    <col min="4874" max="5120" width="11" style="823"/>
    <col min="5121" max="5121" width="4.42578125" style="823" customWidth="1"/>
    <col min="5122" max="5122" width="7.7109375" style="823" customWidth="1"/>
    <col min="5123" max="5123" width="33.28515625" style="823" customWidth="1"/>
    <col min="5124" max="5124" width="14" style="823" customWidth="1"/>
    <col min="5125" max="5125" width="13.28515625" style="823" customWidth="1"/>
    <col min="5126" max="5126" width="12.85546875" style="823" customWidth="1"/>
    <col min="5127" max="5127" width="13" style="823" customWidth="1"/>
    <col min="5128" max="5128" width="14.28515625" style="823" customWidth="1"/>
    <col min="5129" max="5129" width="13.5703125" style="823" customWidth="1"/>
    <col min="5130" max="5376" width="11" style="823"/>
    <col min="5377" max="5377" width="4.42578125" style="823" customWidth="1"/>
    <col min="5378" max="5378" width="7.7109375" style="823" customWidth="1"/>
    <col min="5379" max="5379" width="33.28515625" style="823" customWidth="1"/>
    <col min="5380" max="5380" width="14" style="823" customWidth="1"/>
    <col min="5381" max="5381" width="13.28515625" style="823" customWidth="1"/>
    <col min="5382" max="5382" width="12.85546875" style="823" customWidth="1"/>
    <col min="5383" max="5383" width="13" style="823" customWidth="1"/>
    <col min="5384" max="5384" width="14.28515625" style="823" customWidth="1"/>
    <col min="5385" max="5385" width="13.5703125" style="823" customWidth="1"/>
    <col min="5386" max="5632" width="11" style="823"/>
    <col min="5633" max="5633" width="4.42578125" style="823" customWidth="1"/>
    <col min="5634" max="5634" width="7.7109375" style="823" customWidth="1"/>
    <col min="5635" max="5635" width="33.28515625" style="823" customWidth="1"/>
    <col min="5636" max="5636" width="14" style="823" customWidth="1"/>
    <col min="5637" max="5637" width="13.28515625" style="823" customWidth="1"/>
    <col min="5638" max="5638" width="12.85546875" style="823" customWidth="1"/>
    <col min="5639" max="5639" width="13" style="823" customWidth="1"/>
    <col min="5640" max="5640" width="14.28515625" style="823" customWidth="1"/>
    <col min="5641" max="5641" width="13.5703125" style="823" customWidth="1"/>
    <col min="5642" max="5888" width="11" style="823"/>
    <col min="5889" max="5889" width="4.42578125" style="823" customWidth="1"/>
    <col min="5890" max="5890" width="7.7109375" style="823" customWidth="1"/>
    <col min="5891" max="5891" width="33.28515625" style="823" customWidth="1"/>
    <col min="5892" max="5892" width="14" style="823" customWidth="1"/>
    <col min="5893" max="5893" width="13.28515625" style="823" customWidth="1"/>
    <col min="5894" max="5894" width="12.85546875" style="823" customWidth="1"/>
    <col min="5895" max="5895" width="13" style="823" customWidth="1"/>
    <col min="5896" max="5896" width="14.28515625" style="823" customWidth="1"/>
    <col min="5897" max="5897" width="13.5703125" style="823" customWidth="1"/>
    <col min="5898" max="6144" width="11" style="823"/>
    <col min="6145" max="6145" width="4.42578125" style="823" customWidth="1"/>
    <col min="6146" max="6146" width="7.7109375" style="823" customWidth="1"/>
    <col min="6147" max="6147" width="33.28515625" style="823" customWidth="1"/>
    <col min="6148" max="6148" width="14" style="823" customWidth="1"/>
    <col min="6149" max="6149" width="13.28515625" style="823" customWidth="1"/>
    <col min="6150" max="6150" width="12.85546875" style="823" customWidth="1"/>
    <col min="6151" max="6151" width="13" style="823" customWidth="1"/>
    <col min="6152" max="6152" width="14.28515625" style="823" customWidth="1"/>
    <col min="6153" max="6153" width="13.5703125" style="823" customWidth="1"/>
    <col min="6154" max="6400" width="11" style="823"/>
    <col min="6401" max="6401" width="4.42578125" style="823" customWidth="1"/>
    <col min="6402" max="6402" width="7.7109375" style="823" customWidth="1"/>
    <col min="6403" max="6403" width="33.28515625" style="823" customWidth="1"/>
    <col min="6404" max="6404" width="14" style="823" customWidth="1"/>
    <col min="6405" max="6405" width="13.28515625" style="823" customWidth="1"/>
    <col min="6406" max="6406" width="12.85546875" style="823" customWidth="1"/>
    <col min="6407" max="6407" width="13" style="823" customWidth="1"/>
    <col min="6408" max="6408" width="14.28515625" style="823" customWidth="1"/>
    <col min="6409" max="6409" width="13.5703125" style="823" customWidth="1"/>
    <col min="6410" max="6656" width="11" style="823"/>
    <col min="6657" max="6657" width="4.42578125" style="823" customWidth="1"/>
    <col min="6658" max="6658" width="7.7109375" style="823" customWidth="1"/>
    <col min="6659" max="6659" width="33.28515625" style="823" customWidth="1"/>
    <col min="6660" max="6660" width="14" style="823" customWidth="1"/>
    <col min="6661" max="6661" width="13.28515625" style="823" customWidth="1"/>
    <col min="6662" max="6662" width="12.85546875" style="823" customWidth="1"/>
    <col min="6663" max="6663" width="13" style="823" customWidth="1"/>
    <col min="6664" max="6664" width="14.28515625" style="823" customWidth="1"/>
    <col min="6665" max="6665" width="13.5703125" style="823" customWidth="1"/>
    <col min="6666" max="6912" width="11" style="823"/>
    <col min="6913" max="6913" width="4.42578125" style="823" customWidth="1"/>
    <col min="6914" max="6914" width="7.7109375" style="823" customWidth="1"/>
    <col min="6915" max="6915" width="33.28515625" style="823" customWidth="1"/>
    <col min="6916" max="6916" width="14" style="823" customWidth="1"/>
    <col min="6917" max="6917" width="13.28515625" style="823" customWidth="1"/>
    <col min="6918" max="6918" width="12.85546875" style="823" customWidth="1"/>
    <col min="6919" max="6919" width="13" style="823" customWidth="1"/>
    <col min="6920" max="6920" width="14.28515625" style="823" customWidth="1"/>
    <col min="6921" max="6921" width="13.5703125" style="823" customWidth="1"/>
    <col min="6922" max="7168" width="11" style="823"/>
    <col min="7169" max="7169" width="4.42578125" style="823" customWidth="1"/>
    <col min="7170" max="7170" width="7.7109375" style="823" customWidth="1"/>
    <col min="7171" max="7171" width="33.28515625" style="823" customWidth="1"/>
    <col min="7172" max="7172" width="14" style="823" customWidth="1"/>
    <col min="7173" max="7173" width="13.28515625" style="823" customWidth="1"/>
    <col min="7174" max="7174" width="12.85546875" style="823" customWidth="1"/>
    <col min="7175" max="7175" width="13" style="823" customWidth="1"/>
    <col min="7176" max="7176" width="14.28515625" style="823" customWidth="1"/>
    <col min="7177" max="7177" width="13.5703125" style="823" customWidth="1"/>
    <col min="7178" max="7424" width="11" style="823"/>
    <col min="7425" max="7425" width="4.42578125" style="823" customWidth="1"/>
    <col min="7426" max="7426" width="7.7109375" style="823" customWidth="1"/>
    <col min="7427" max="7427" width="33.28515625" style="823" customWidth="1"/>
    <col min="7428" max="7428" width="14" style="823" customWidth="1"/>
    <col min="7429" max="7429" width="13.28515625" style="823" customWidth="1"/>
    <col min="7430" max="7430" width="12.85546875" style="823" customWidth="1"/>
    <col min="7431" max="7431" width="13" style="823" customWidth="1"/>
    <col min="7432" max="7432" width="14.28515625" style="823" customWidth="1"/>
    <col min="7433" max="7433" width="13.5703125" style="823" customWidth="1"/>
    <col min="7434" max="7680" width="11" style="823"/>
    <col min="7681" max="7681" width="4.42578125" style="823" customWidth="1"/>
    <col min="7682" max="7682" width="7.7109375" style="823" customWidth="1"/>
    <col min="7683" max="7683" width="33.28515625" style="823" customWidth="1"/>
    <col min="7684" max="7684" width="14" style="823" customWidth="1"/>
    <col min="7685" max="7685" width="13.28515625" style="823" customWidth="1"/>
    <col min="7686" max="7686" width="12.85546875" style="823" customWidth="1"/>
    <col min="7687" max="7687" width="13" style="823" customWidth="1"/>
    <col min="7688" max="7688" width="14.28515625" style="823" customWidth="1"/>
    <col min="7689" max="7689" width="13.5703125" style="823" customWidth="1"/>
    <col min="7690" max="7936" width="11" style="823"/>
    <col min="7937" max="7937" width="4.42578125" style="823" customWidth="1"/>
    <col min="7938" max="7938" width="7.7109375" style="823" customWidth="1"/>
    <col min="7939" max="7939" width="33.28515625" style="823" customWidth="1"/>
    <col min="7940" max="7940" width="14" style="823" customWidth="1"/>
    <col min="7941" max="7941" width="13.28515625" style="823" customWidth="1"/>
    <col min="7942" max="7942" width="12.85546875" style="823" customWidth="1"/>
    <col min="7943" max="7943" width="13" style="823" customWidth="1"/>
    <col min="7944" max="7944" width="14.28515625" style="823" customWidth="1"/>
    <col min="7945" max="7945" width="13.5703125" style="823" customWidth="1"/>
    <col min="7946" max="8192" width="11" style="823"/>
    <col min="8193" max="8193" width="4.42578125" style="823" customWidth="1"/>
    <col min="8194" max="8194" width="7.7109375" style="823" customWidth="1"/>
    <col min="8195" max="8195" width="33.28515625" style="823" customWidth="1"/>
    <col min="8196" max="8196" width="14" style="823" customWidth="1"/>
    <col min="8197" max="8197" width="13.28515625" style="823" customWidth="1"/>
    <col min="8198" max="8198" width="12.85546875" style="823" customWidth="1"/>
    <col min="8199" max="8199" width="13" style="823" customWidth="1"/>
    <col min="8200" max="8200" width="14.28515625" style="823" customWidth="1"/>
    <col min="8201" max="8201" width="13.5703125" style="823" customWidth="1"/>
    <col min="8202" max="8448" width="11" style="823"/>
    <col min="8449" max="8449" width="4.42578125" style="823" customWidth="1"/>
    <col min="8450" max="8450" width="7.7109375" style="823" customWidth="1"/>
    <col min="8451" max="8451" width="33.28515625" style="823" customWidth="1"/>
    <col min="8452" max="8452" width="14" style="823" customWidth="1"/>
    <col min="8453" max="8453" width="13.28515625" style="823" customWidth="1"/>
    <col min="8454" max="8454" width="12.85546875" style="823" customWidth="1"/>
    <col min="8455" max="8455" width="13" style="823" customWidth="1"/>
    <col min="8456" max="8456" width="14.28515625" style="823" customWidth="1"/>
    <col min="8457" max="8457" width="13.5703125" style="823" customWidth="1"/>
    <col min="8458" max="8704" width="11" style="823"/>
    <col min="8705" max="8705" width="4.42578125" style="823" customWidth="1"/>
    <col min="8706" max="8706" width="7.7109375" style="823" customWidth="1"/>
    <col min="8707" max="8707" width="33.28515625" style="823" customWidth="1"/>
    <col min="8708" max="8708" width="14" style="823" customWidth="1"/>
    <col min="8709" max="8709" width="13.28515625" style="823" customWidth="1"/>
    <col min="8710" max="8710" width="12.85546875" style="823" customWidth="1"/>
    <col min="8711" max="8711" width="13" style="823" customWidth="1"/>
    <col min="8712" max="8712" width="14.28515625" style="823" customWidth="1"/>
    <col min="8713" max="8713" width="13.5703125" style="823" customWidth="1"/>
    <col min="8714" max="8960" width="11" style="823"/>
    <col min="8961" max="8961" width="4.42578125" style="823" customWidth="1"/>
    <col min="8962" max="8962" width="7.7109375" style="823" customWidth="1"/>
    <col min="8963" max="8963" width="33.28515625" style="823" customWidth="1"/>
    <col min="8964" max="8964" width="14" style="823" customWidth="1"/>
    <col min="8965" max="8965" width="13.28515625" style="823" customWidth="1"/>
    <col min="8966" max="8966" width="12.85546875" style="823" customWidth="1"/>
    <col min="8967" max="8967" width="13" style="823" customWidth="1"/>
    <col min="8968" max="8968" width="14.28515625" style="823" customWidth="1"/>
    <col min="8969" max="8969" width="13.5703125" style="823" customWidth="1"/>
    <col min="8970" max="9216" width="11" style="823"/>
    <col min="9217" max="9217" width="4.42578125" style="823" customWidth="1"/>
    <col min="9218" max="9218" width="7.7109375" style="823" customWidth="1"/>
    <col min="9219" max="9219" width="33.28515625" style="823" customWidth="1"/>
    <col min="9220" max="9220" width="14" style="823" customWidth="1"/>
    <col min="9221" max="9221" width="13.28515625" style="823" customWidth="1"/>
    <col min="9222" max="9222" width="12.85546875" style="823" customWidth="1"/>
    <col min="9223" max="9223" width="13" style="823" customWidth="1"/>
    <col min="9224" max="9224" width="14.28515625" style="823" customWidth="1"/>
    <col min="9225" max="9225" width="13.5703125" style="823" customWidth="1"/>
    <col min="9226" max="9472" width="11" style="823"/>
    <col min="9473" max="9473" width="4.42578125" style="823" customWidth="1"/>
    <col min="9474" max="9474" width="7.7109375" style="823" customWidth="1"/>
    <col min="9475" max="9475" width="33.28515625" style="823" customWidth="1"/>
    <col min="9476" max="9476" width="14" style="823" customWidth="1"/>
    <col min="9477" max="9477" width="13.28515625" style="823" customWidth="1"/>
    <col min="9478" max="9478" width="12.85546875" style="823" customWidth="1"/>
    <col min="9479" max="9479" width="13" style="823" customWidth="1"/>
    <col min="9480" max="9480" width="14.28515625" style="823" customWidth="1"/>
    <col min="9481" max="9481" width="13.5703125" style="823" customWidth="1"/>
    <col min="9482" max="9728" width="11" style="823"/>
    <col min="9729" max="9729" width="4.42578125" style="823" customWidth="1"/>
    <col min="9730" max="9730" width="7.7109375" style="823" customWidth="1"/>
    <col min="9731" max="9731" width="33.28515625" style="823" customWidth="1"/>
    <col min="9732" max="9732" width="14" style="823" customWidth="1"/>
    <col min="9733" max="9733" width="13.28515625" style="823" customWidth="1"/>
    <col min="9734" max="9734" width="12.85546875" style="823" customWidth="1"/>
    <col min="9735" max="9735" width="13" style="823" customWidth="1"/>
    <col min="9736" max="9736" width="14.28515625" style="823" customWidth="1"/>
    <col min="9737" max="9737" width="13.5703125" style="823" customWidth="1"/>
    <col min="9738" max="9984" width="11" style="823"/>
    <col min="9985" max="9985" width="4.42578125" style="823" customWidth="1"/>
    <col min="9986" max="9986" width="7.7109375" style="823" customWidth="1"/>
    <col min="9987" max="9987" width="33.28515625" style="823" customWidth="1"/>
    <col min="9988" max="9988" width="14" style="823" customWidth="1"/>
    <col min="9989" max="9989" width="13.28515625" style="823" customWidth="1"/>
    <col min="9990" max="9990" width="12.85546875" style="823" customWidth="1"/>
    <col min="9991" max="9991" width="13" style="823" customWidth="1"/>
    <col min="9992" max="9992" width="14.28515625" style="823" customWidth="1"/>
    <col min="9993" max="9993" width="13.5703125" style="823" customWidth="1"/>
    <col min="9994" max="10240" width="11" style="823"/>
    <col min="10241" max="10241" width="4.42578125" style="823" customWidth="1"/>
    <col min="10242" max="10242" width="7.7109375" style="823" customWidth="1"/>
    <col min="10243" max="10243" width="33.28515625" style="823" customWidth="1"/>
    <col min="10244" max="10244" width="14" style="823" customWidth="1"/>
    <col min="10245" max="10245" width="13.28515625" style="823" customWidth="1"/>
    <col min="10246" max="10246" width="12.85546875" style="823" customWidth="1"/>
    <col min="10247" max="10247" width="13" style="823" customWidth="1"/>
    <col min="10248" max="10248" width="14.28515625" style="823" customWidth="1"/>
    <col min="10249" max="10249" width="13.5703125" style="823" customWidth="1"/>
    <col min="10250" max="10496" width="11" style="823"/>
    <col min="10497" max="10497" width="4.42578125" style="823" customWidth="1"/>
    <col min="10498" max="10498" width="7.7109375" style="823" customWidth="1"/>
    <col min="10499" max="10499" width="33.28515625" style="823" customWidth="1"/>
    <col min="10500" max="10500" width="14" style="823" customWidth="1"/>
    <col min="10501" max="10501" width="13.28515625" style="823" customWidth="1"/>
    <col min="10502" max="10502" width="12.85546875" style="823" customWidth="1"/>
    <col min="10503" max="10503" width="13" style="823" customWidth="1"/>
    <col min="10504" max="10504" width="14.28515625" style="823" customWidth="1"/>
    <col min="10505" max="10505" width="13.5703125" style="823" customWidth="1"/>
    <col min="10506" max="10752" width="11" style="823"/>
    <col min="10753" max="10753" width="4.42578125" style="823" customWidth="1"/>
    <col min="10754" max="10754" width="7.7109375" style="823" customWidth="1"/>
    <col min="10755" max="10755" width="33.28515625" style="823" customWidth="1"/>
    <col min="10756" max="10756" width="14" style="823" customWidth="1"/>
    <col min="10757" max="10757" width="13.28515625" style="823" customWidth="1"/>
    <col min="10758" max="10758" width="12.85546875" style="823" customWidth="1"/>
    <col min="10759" max="10759" width="13" style="823" customWidth="1"/>
    <col min="10760" max="10760" width="14.28515625" style="823" customWidth="1"/>
    <col min="10761" max="10761" width="13.5703125" style="823" customWidth="1"/>
    <col min="10762" max="11008" width="11" style="823"/>
    <col min="11009" max="11009" width="4.42578125" style="823" customWidth="1"/>
    <col min="11010" max="11010" width="7.7109375" style="823" customWidth="1"/>
    <col min="11011" max="11011" width="33.28515625" style="823" customWidth="1"/>
    <col min="11012" max="11012" width="14" style="823" customWidth="1"/>
    <col min="11013" max="11013" width="13.28515625" style="823" customWidth="1"/>
    <col min="11014" max="11014" width="12.85546875" style="823" customWidth="1"/>
    <col min="11015" max="11015" width="13" style="823" customWidth="1"/>
    <col min="11016" max="11016" width="14.28515625" style="823" customWidth="1"/>
    <col min="11017" max="11017" width="13.5703125" style="823" customWidth="1"/>
    <col min="11018" max="11264" width="11" style="823"/>
    <col min="11265" max="11265" width="4.42578125" style="823" customWidth="1"/>
    <col min="11266" max="11266" width="7.7109375" style="823" customWidth="1"/>
    <col min="11267" max="11267" width="33.28515625" style="823" customWidth="1"/>
    <col min="11268" max="11268" width="14" style="823" customWidth="1"/>
    <col min="11269" max="11269" width="13.28515625" style="823" customWidth="1"/>
    <col min="11270" max="11270" width="12.85546875" style="823" customWidth="1"/>
    <col min="11271" max="11271" width="13" style="823" customWidth="1"/>
    <col min="11272" max="11272" width="14.28515625" style="823" customWidth="1"/>
    <col min="11273" max="11273" width="13.5703125" style="823" customWidth="1"/>
    <col min="11274" max="11520" width="11" style="823"/>
    <col min="11521" max="11521" width="4.42578125" style="823" customWidth="1"/>
    <col min="11522" max="11522" width="7.7109375" style="823" customWidth="1"/>
    <col min="11523" max="11523" width="33.28515625" style="823" customWidth="1"/>
    <col min="11524" max="11524" width="14" style="823" customWidth="1"/>
    <col min="11525" max="11525" width="13.28515625" style="823" customWidth="1"/>
    <col min="11526" max="11526" width="12.85546875" style="823" customWidth="1"/>
    <col min="11527" max="11527" width="13" style="823" customWidth="1"/>
    <col min="11528" max="11528" width="14.28515625" style="823" customWidth="1"/>
    <col min="11529" max="11529" width="13.5703125" style="823" customWidth="1"/>
    <col min="11530" max="11776" width="11" style="823"/>
    <col min="11777" max="11777" width="4.42578125" style="823" customWidth="1"/>
    <col min="11778" max="11778" width="7.7109375" style="823" customWidth="1"/>
    <col min="11779" max="11779" width="33.28515625" style="823" customWidth="1"/>
    <col min="11780" max="11780" width="14" style="823" customWidth="1"/>
    <col min="11781" max="11781" width="13.28515625" style="823" customWidth="1"/>
    <col min="11782" max="11782" width="12.85546875" style="823" customWidth="1"/>
    <col min="11783" max="11783" width="13" style="823" customWidth="1"/>
    <col min="11784" max="11784" width="14.28515625" style="823" customWidth="1"/>
    <col min="11785" max="11785" width="13.5703125" style="823" customWidth="1"/>
    <col min="11786" max="12032" width="11" style="823"/>
    <col min="12033" max="12033" width="4.42578125" style="823" customWidth="1"/>
    <col min="12034" max="12034" width="7.7109375" style="823" customWidth="1"/>
    <col min="12035" max="12035" width="33.28515625" style="823" customWidth="1"/>
    <col min="12036" max="12036" width="14" style="823" customWidth="1"/>
    <col min="12037" max="12037" width="13.28515625" style="823" customWidth="1"/>
    <col min="12038" max="12038" width="12.85546875" style="823" customWidth="1"/>
    <col min="12039" max="12039" width="13" style="823" customWidth="1"/>
    <col min="12040" max="12040" width="14.28515625" style="823" customWidth="1"/>
    <col min="12041" max="12041" width="13.5703125" style="823" customWidth="1"/>
    <col min="12042" max="12288" width="11" style="823"/>
    <col min="12289" max="12289" width="4.42578125" style="823" customWidth="1"/>
    <col min="12290" max="12290" width="7.7109375" style="823" customWidth="1"/>
    <col min="12291" max="12291" width="33.28515625" style="823" customWidth="1"/>
    <col min="12292" max="12292" width="14" style="823" customWidth="1"/>
    <col min="12293" max="12293" width="13.28515625" style="823" customWidth="1"/>
    <col min="12294" max="12294" width="12.85546875" style="823" customWidth="1"/>
    <col min="12295" max="12295" width="13" style="823" customWidth="1"/>
    <col min="12296" max="12296" width="14.28515625" style="823" customWidth="1"/>
    <col min="12297" max="12297" width="13.5703125" style="823" customWidth="1"/>
    <col min="12298" max="12544" width="11" style="823"/>
    <col min="12545" max="12545" width="4.42578125" style="823" customWidth="1"/>
    <col min="12546" max="12546" width="7.7109375" style="823" customWidth="1"/>
    <col min="12547" max="12547" width="33.28515625" style="823" customWidth="1"/>
    <col min="12548" max="12548" width="14" style="823" customWidth="1"/>
    <col min="12549" max="12549" width="13.28515625" style="823" customWidth="1"/>
    <col min="12550" max="12550" width="12.85546875" style="823" customWidth="1"/>
    <col min="12551" max="12551" width="13" style="823" customWidth="1"/>
    <col min="12552" max="12552" width="14.28515625" style="823" customWidth="1"/>
    <col min="12553" max="12553" width="13.5703125" style="823" customWidth="1"/>
    <col min="12554" max="12800" width="11" style="823"/>
    <col min="12801" max="12801" width="4.42578125" style="823" customWidth="1"/>
    <col min="12802" max="12802" width="7.7109375" style="823" customWidth="1"/>
    <col min="12803" max="12803" width="33.28515625" style="823" customWidth="1"/>
    <col min="12804" max="12804" width="14" style="823" customWidth="1"/>
    <col min="12805" max="12805" width="13.28515625" style="823" customWidth="1"/>
    <col min="12806" max="12806" width="12.85546875" style="823" customWidth="1"/>
    <col min="12807" max="12807" width="13" style="823" customWidth="1"/>
    <col min="12808" max="12808" width="14.28515625" style="823" customWidth="1"/>
    <col min="12809" max="12809" width="13.5703125" style="823" customWidth="1"/>
    <col min="12810" max="13056" width="11" style="823"/>
    <col min="13057" max="13057" width="4.42578125" style="823" customWidth="1"/>
    <col min="13058" max="13058" width="7.7109375" style="823" customWidth="1"/>
    <col min="13059" max="13059" width="33.28515625" style="823" customWidth="1"/>
    <col min="13060" max="13060" width="14" style="823" customWidth="1"/>
    <col min="13061" max="13061" width="13.28515625" style="823" customWidth="1"/>
    <col min="13062" max="13062" width="12.85546875" style="823" customWidth="1"/>
    <col min="13063" max="13063" width="13" style="823" customWidth="1"/>
    <col min="13064" max="13064" width="14.28515625" style="823" customWidth="1"/>
    <col min="13065" max="13065" width="13.5703125" style="823" customWidth="1"/>
    <col min="13066" max="13312" width="11" style="823"/>
    <col min="13313" max="13313" width="4.42578125" style="823" customWidth="1"/>
    <col min="13314" max="13314" width="7.7109375" style="823" customWidth="1"/>
    <col min="13315" max="13315" width="33.28515625" style="823" customWidth="1"/>
    <col min="13316" max="13316" width="14" style="823" customWidth="1"/>
    <col min="13317" max="13317" width="13.28515625" style="823" customWidth="1"/>
    <col min="13318" max="13318" width="12.85546875" style="823" customWidth="1"/>
    <col min="13319" max="13319" width="13" style="823" customWidth="1"/>
    <col min="13320" max="13320" width="14.28515625" style="823" customWidth="1"/>
    <col min="13321" max="13321" width="13.5703125" style="823" customWidth="1"/>
    <col min="13322" max="13568" width="11" style="823"/>
    <col min="13569" max="13569" width="4.42578125" style="823" customWidth="1"/>
    <col min="13570" max="13570" width="7.7109375" style="823" customWidth="1"/>
    <col min="13571" max="13571" width="33.28515625" style="823" customWidth="1"/>
    <col min="13572" max="13572" width="14" style="823" customWidth="1"/>
    <col min="13573" max="13573" width="13.28515625" style="823" customWidth="1"/>
    <col min="13574" max="13574" width="12.85546875" style="823" customWidth="1"/>
    <col min="13575" max="13575" width="13" style="823" customWidth="1"/>
    <col min="13576" max="13576" width="14.28515625" style="823" customWidth="1"/>
    <col min="13577" max="13577" width="13.5703125" style="823" customWidth="1"/>
    <col min="13578" max="13824" width="11" style="823"/>
    <col min="13825" max="13825" width="4.42578125" style="823" customWidth="1"/>
    <col min="13826" max="13826" width="7.7109375" style="823" customWidth="1"/>
    <col min="13827" max="13827" width="33.28515625" style="823" customWidth="1"/>
    <col min="13828" max="13828" width="14" style="823" customWidth="1"/>
    <col min="13829" max="13829" width="13.28515625" style="823" customWidth="1"/>
    <col min="13830" max="13830" width="12.85546875" style="823" customWidth="1"/>
    <col min="13831" max="13831" width="13" style="823" customWidth="1"/>
    <col min="13832" max="13832" width="14.28515625" style="823" customWidth="1"/>
    <col min="13833" max="13833" width="13.5703125" style="823" customWidth="1"/>
    <col min="13834" max="14080" width="11" style="823"/>
    <col min="14081" max="14081" width="4.42578125" style="823" customWidth="1"/>
    <col min="14082" max="14082" width="7.7109375" style="823" customWidth="1"/>
    <col min="14083" max="14083" width="33.28515625" style="823" customWidth="1"/>
    <col min="14084" max="14084" width="14" style="823" customWidth="1"/>
    <col min="14085" max="14085" width="13.28515625" style="823" customWidth="1"/>
    <col min="14086" max="14086" width="12.85546875" style="823" customWidth="1"/>
    <col min="14087" max="14087" width="13" style="823" customWidth="1"/>
    <col min="14088" max="14088" width="14.28515625" style="823" customWidth="1"/>
    <col min="14089" max="14089" width="13.5703125" style="823" customWidth="1"/>
    <col min="14090" max="14336" width="11" style="823"/>
    <col min="14337" max="14337" width="4.42578125" style="823" customWidth="1"/>
    <col min="14338" max="14338" width="7.7109375" style="823" customWidth="1"/>
    <col min="14339" max="14339" width="33.28515625" style="823" customWidth="1"/>
    <col min="14340" max="14340" width="14" style="823" customWidth="1"/>
    <col min="14341" max="14341" width="13.28515625" style="823" customWidth="1"/>
    <col min="14342" max="14342" width="12.85546875" style="823" customWidth="1"/>
    <col min="14343" max="14343" width="13" style="823" customWidth="1"/>
    <col min="14344" max="14344" width="14.28515625" style="823" customWidth="1"/>
    <col min="14345" max="14345" width="13.5703125" style="823" customWidth="1"/>
    <col min="14346" max="14592" width="11" style="823"/>
    <col min="14593" max="14593" width="4.42578125" style="823" customWidth="1"/>
    <col min="14594" max="14594" width="7.7109375" style="823" customWidth="1"/>
    <col min="14595" max="14595" width="33.28515625" style="823" customWidth="1"/>
    <col min="14596" max="14596" width="14" style="823" customWidth="1"/>
    <col min="14597" max="14597" width="13.28515625" style="823" customWidth="1"/>
    <col min="14598" max="14598" width="12.85546875" style="823" customWidth="1"/>
    <col min="14599" max="14599" width="13" style="823" customWidth="1"/>
    <col min="14600" max="14600" width="14.28515625" style="823" customWidth="1"/>
    <col min="14601" max="14601" width="13.5703125" style="823" customWidth="1"/>
    <col min="14602" max="14848" width="11" style="823"/>
    <col min="14849" max="14849" width="4.42578125" style="823" customWidth="1"/>
    <col min="14850" max="14850" width="7.7109375" style="823" customWidth="1"/>
    <col min="14851" max="14851" width="33.28515625" style="823" customWidth="1"/>
    <col min="14852" max="14852" width="14" style="823" customWidth="1"/>
    <col min="14853" max="14853" width="13.28515625" style="823" customWidth="1"/>
    <col min="14854" max="14854" width="12.85546875" style="823" customWidth="1"/>
    <col min="14855" max="14855" width="13" style="823" customWidth="1"/>
    <col min="14856" max="14856" width="14.28515625" style="823" customWidth="1"/>
    <col min="14857" max="14857" width="13.5703125" style="823" customWidth="1"/>
    <col min="14858" max="15104" width="11" style="823"/>
    <col min="15105" max="15105" width="4.42578125" style="823" customWidth="1"/>
    <col min="15106" max="15106" width="7.7109375" style="823" customWidth="1"/>
    <col min="15107" max="15107" width="33.28515625" style="823" customWidth="1"/>
    <col min="15108" max="15108" width="14" style="823" customWidth="1"/>
    <col min="15109" max="15109" width="13.28515625" style="823" customWidth="1"/>
    <col min="15110" max="15110" width="12.85546875" style="823" customWidth="1"/>
    <col min="15111" max="15111" width="13" style="823" customWidth="1"/>
    <col min="15112" max="15112" width="14.28515625" style="823" customWidth="1"/>
    <col min="15113" max="15113" width="13.5703125" style="823" customWidth="1"/>
    <col min="15114" max="15360" width="11" style="823"/>
    <col min="15361" max="15361" width="4.42578125" style="823" customWidth="1"/>
    <col min="15362" max="15362" width="7.7109375" style="823" customWidth="1"/>
    <col min="15363" max="15363" width="33.28515625" style="823" customWidth="1"/>
    <col min="15364" max="15364" width="14" style="823" customWidth="1"/>
    <col min="15365" max="15365" width="13.28515625" style="823" customWidth="1"/>
    <col min="15366" max="15366" width="12.85546875" style="823" customWidth="1"/>
    <col min="15367" max="15367" width="13" style="823" customWidth="1"/>
    <col min="15368" max="15368" width="14.28515625" style="823" customWidth="1"/>
    <col min="15369" max="15369" width="13.5703125" style="823" customWidth="1"/>
    <col min="15370" max="15616" width="11" style="823"/>
    <col min="15617" max="15617" width="4.42578125" style="823" customWidth="1"/>
    <col min="15618" max="15618" width="7.7109375" style="823" customWidth="1"/>
    <col min="15619" max="15619" width="33.28515625" style="823" customWidth="1"/>
    <col min="15620" max="15620" width="14" style="823" customWidth="1"/>
    <col min="15621" max="15621" width="13.28515625" style="823" customWidth="1"/>
    <col min="15622" max="15622" width="12.85546875" style="823" customWidth="1"/>
    <col min="15623" max="15623" width="13" style="823" customWidth="1"/>
    <col min="15624" max="15624" width="14.28515625" style="823" customWidth="1"/>
    <col min="15625" max="15625" width="13.5703125" style="823" customWidth="1"/>
    <col min="15626" max="15872" width="11" style="823"/>
    <col min="15873" max="15873" width="4.42578125" style="823" customWidth="1"/>
    <col min="15874" max="15874" width="7.7109375" style="823" customWidth="1"/>
    <col min="15875" max="15875" width="33.28515625" style="823" customWidth="1"/>
    <col min="15876" max="15876" width="14" style="823" customWidth="1"/>
    <col min="15877" max="15877" width="13.28515625" style="823" customWidth="1"/>
    <col min="15878" max="15878" width="12.85546875" style="823" customWidth="1"/>
    <col min="15879" max="15879" width="13" style="823" customWidth="1"/>
    <col min="15880" max="15880" width="14.28515625" style="823" customWidth="1"/>
    <col min="15881" max="15881" width="13.5703125" style="823" customWidth="1"/>
    <col min="15882" max="16128" width="11" style="823"/>
    <col min="16129" max="16129" width="4.42578125" style="823" customWidth="1"/>
    <col min="16130" max="16130" width="7.7109375" style="823" customWidth="1"/>
    <col min="16131" max="16131" width="33.28515625" style="823" customWidth="1"/>
    <col min="16132" max="16132" width="14" style="823" customWidth="1"/>
    <col min="16133" max="16133" width="13.28515625" style="823" customWidth="1"/>
    <col min="16134" max="16134" width="12.85546875" style="823" customWidth="1"/>
    <col min="16135" max="16135" width="13" style="823" customWidth="1"/>
    <col min="16136" max="16136" width="14.28515625" style="823" customWidth="1"/>
    <col min="16137" max="16137" width="13.5703125" style="823" customWidth="1"/>
    <col min="16138" max="16384" width="11" style="823"/>
  </cols>
  <sheetData>
    <row r="1" spans="2:9" ht="13.5" thickBot="1" x14ac:dyDescent="0.25"/>
    <row r="2" spans="2:9" x14ac:dyDescent="0.2">
      <c r="B2" s="1016" t="s">
        <v>2573</v>
      </c>
      <c r="C2" s="1017"/>
      <c r="D2" s="1017"/>
      <c r="E2" s="1017"/>
      <c r="F2" s="1017"/>
      <c r="G2" s="1017"/>
      <c r="H2" s="1017"/>
      <c r="I2" s="1018"/>
    </row>
    <row r="3" spans="2:9" x14ac:dyDescent="0.2">
      <c r="B3" s="828" t="s">
        <v>2872</v>
      </c>
      <c r="C3" s="829"/>
      <c r="D3" s="829"/>
      <c r="E3" s="829"/>
      <c r="F3" s="829"/>
      <c r="G3" s="829"/>
      <c r="H3" s="829"/>
      <c r="I3" s="830"/>
    </row>
    <row r="4" spans="2:9" x14ac:dyDescent="0.2">
      <c r="B4" s="828" t="s">
        <v>291</v>
      </c>
      <c r="C4" s="829"/>
      <c r="D4" s="829"/>
      <c r="E4" s="829"/>
      <c r="F4" s="829"/>
      <c r="G4" s="829"/>
      <c r="H4" s="829"/>
      <c r="I4" s="830"/>
    </row>
    <row r="5" spans="2:9" x14ac:dyDescent="0.2">
      <c r="B5" s="828" t="s">
        <v>2692</v>
      </c>
      <c r="C5" s="829"/>
      <c r="D5" s="829"/>
      <c r="E5" s="829"/>
      <c r="F5" s="829"/>
      <c r="G5" s="829"/>
      <c r="H5" s="829"/>
      <c r="I5" s="830"/>
    </row>
    <row r="6" spans="2:9" ht="13.5" thickBot="1" x14ac:dyDescent="0.25">
      <c r="B6" s="831" t="s">
        <v>2576</v>
      </c>
      <c r="C6" s="832"/>
      <c r="D6" s="832"/>
      <c r="E6" s="832"/>
      <c r="F6" s="832"/>
      <c r="G6" s="832"/>
      <c r="H6" s="832"/>
      <c r="I6" s="833"/>
    </row>
    <row r="7" spans="2:9" ht="13.5" customHeight="1" thickBot="1" x14ac:dyDescent="0.25">
      <c r="B7" s="1016" t="s">
        <v>2577</v>
      </c>
      <c r="C7" s="1018"/>
      <c r="D7" s="1019" t="s">
        <v>292</v>
      </c>
      <c r="E7" s="1020"/>
      <c r="F7" s="1020"/>
      <c r="G7" s="1020"/>
      <c r="H7" s="1021"/>
      <c r="I7" s="903" t="s">
        <v>2874</v>
      </c>
    </row>
    <row r="8" spans="2:9" ht="26.25" thickBot="1" x14ac:dyDescent="0.25">
      <c r="B8" s="831"/>
      <c r="C8" s="833"/>
      <c r="D8" s="904" t="s">
        <v>2772</v>
      </c>
      <c r="E8" s="904" t="s">
        <v>311</v>
      </c>
      <c r="F8" s="904" t="s">
        <v>279</v>
      </c>
      <c r="G8" s="904" t="s">
        <v>280</v>
      </c>
      <c r="H8" s="904" t="s">
        <v>296</v>
      </c>
      <c r="I8" s="905"/>
    </row>
    <row r="9" spans="2:9" x14ac:dyDescent="0.2">
      <c r="B9" s="1022" t="s">
        <v>2953</v>
      </c>
      <c r="C9" s="1023"/>
      <c r="D9" s="1024">
        <v>143344926.84</v>
      </c>
      <c r="E9" s="1024">
        <v>122746836.37</v>
      </c>
      <c r="F9" s="1024">
        <v>266091763.21000004</v>
      </c>
      <c r="G9" s="1024">
        <v>240807979.29000002</v>
      </c>
      <c r="H9" s="1024">
        <v>232480728.70999998</v>
      </c>
      <c r="I9" s="1024">
        <v>25283783.920000009</v>
      </c>
    </row>
    <row r="10" spans="2:9" ht="12.75" customHeight="1" x14ac:dyDescent="0.2">
      <c r="B10" s="1003" t="s">
        <v>2954</v>
      </c>
      <c r="C10" s="1004"/>
      <c r="D10" s="1025">
        <v>15990771</v>
      </c>
      <c r="E10" s="1025">
        <v>4050644.89</v>
      </c>
      <c r="F10" s="1025">
        <v>20041415.890000001</v>
      </c>
      <c r="G10" s="1025">
        <v>18004310.57</v>
      </c>
      <c r="H10" s="1025">
        <v>17912971.5</v>
      </c>
      <c r="I10" s="971">
        <v>2037105.3200000003</v>
      </c>
    </row>
    <row r="11" spans="2:9" ht="12.75" customHeight="1" x14ac:dyDescent="0.2">
      <c r="B11" s="1003" t="s">
        <v>2955</v>
      </c>
      <c r="C11" s="1004"/>
      <c r="D11" s="840">
        <v>7518709.7699999996</v>
      </c>
      <c r="E11" s="840">
        <v>5014528.04</v>
      </c>
      <c r="F11" s="840">
        <v>12533237.809999999</v>
      </c>
      <c r="G11" s="840">
        <v>11706225.84</v>
      </c>
      <c r="H11" s="840">
        <v>11595616.65</v>
      </c>
      <c r="I11" s="971">
        <v>827011.96999999881</v>
      </c>
    </row>
    <row r="12" spans="2:9" ht="12.75" customHeight="1" x14ac:dyDescent="0.2">
      <c r="B12" s="1003" t="s">
        <v>2956</v>
      </c>
      <c r="C12" s="1004"/>
      <c r="D12" s="840">
        <v>8690847.1500000004</v>
      </c>
      <c r="E12" s="840">
        <v>1676385.51</v>
      </c>
      <c r="F12" s="840">
        <v>10367232.66</v>
      </c>
      <c r="G12" s="840">
        <v>9812274.2200000007</v>
      </c>
      <c r="H12" s="840">
        <v>9732981.7200000007</v>
      </c>
      <c r="I12" s="971">
        <v>554958.43999999948</v>
      </c>
    </row>
    <row r="13" spans="2:9" ht="12.75" customHeight="1" x14ac:dyDescent="0.2">
      <c r="B13" s="1003" t="s">
        <v>2957</v>
      </c>
      <c r="C13" s="1004"/>
      <c r="D13" s="840">
        <v>7058664.3300000001</v>
      </c>
      <c r="E13" s="840">
        <v>18777433.449999999</v>
      </c>
      <c r="F13" s="840">
        <v>25836097.780000001</v>
      </c>
      <c r="G13" s="840">
        <v>24231596.870000001</v>
      </c>
      <c r="H13" s="840">
        <v>16316725.08</v>
      </c>
      <c r="I13" s="971">
        <v>1604500.9100000001</v>
      </c>
    </row>
    <row r="14" spans="2:9" ht="12.75" customHeight="1" x14ac:dyDescent="0.2">
      <c r="B14" s="1003" t="s">
        <v>2958</v>
      </c>
      <c r="C14" s="1004"/>
      <c r="D14" s="840">
        <v>12005721.73</v>
      </c>
      <c r="E14" s="840">
        <v>87105909.920000002</v>
      </c>
      <c r="F14" s="840">
        <v>99111631.650000006</v>
      </c>
      <c r="G14" s="840">
        <v>79467306.170000002</v>
      </c>
      <c r="H14" s="840">
        <v>79427930.280000001</v>
      </c>
      <c r="I14" s="971">
        <v>19644325.480000004</v>
      </c>
    </row>
    <row r="15" spans="2:9" ht="12.75" customHeight="1" x14ac:dyDescent="0.2">
      <c r="B15" s="1003" t="s">
        <v>2959</v>
      </c>
      <c r="C15" s="1004"/>
      <c r="D15" s="840">
        <v>2808618.06</v>
      </c>
      <c r="E15" s="840">
        <v>1287663.78</v>
      </c>
      <c r="F15" s="840">
        <v>4096281.84</v>
      </c>
      <c r="G15" s="840">
        <v>3982761.15</v>
      </c>
      <c r="H15" s="840">
        <v>3970358.63</v>
      </c>
      <c r="I15" s="971">
        <v>113520.68999999994</v>
      </c>
    </row>
    <row r="16" spans="2:9" ht="12.75" customHeight="1" x14ac:dyDescent="0.2">
      <c r="B16" s="1003" t="s">
        <v>2960</v>
      </c>
      <c r="C16" s="1004"/>
      <c r="D16" s="840">
        <v>3899707.68</v>
      </c>
      <c r="E16" s="840">
        <v>2870375.04</v>
      </c>
      <c r="F16" s="840">
        <v>6770082.7200000007</v>
      </c>
      <c r="G16" s="840">
        <v>6507381.9299999997</v>
      </c>
      <c r="H16" s="840">
        <v>6493782.9500000002</v>
      </c>
      <c r="I16" s="971">
        <v>262700.79000000097</v>
      </c>
    </row>
    <row r="17" spans="2:9" ht="12.75" customHeight="1" x14ac:dyDescent="0.2">
      <c r="B17" s="1003" t="s">
        <v>2961</v>
      </c>
      <c r="C17" s="1004"/>
      <c r="D17" s="840">
        <v>2116716.02</v>
      </c>
      <c r="E17" s="840">
        <v>1424618.07</v>
      </c>
      <c r="F17" s="840">
        <v>3541334.09</v>
      </c>
      <c r="G17" s="840">
        <v>3308473.77</v>
      </c>
      <c r="H17" s="840">
        <v>3260923.31</v>
      </c>
      <c r="I17" s="971">
        <v>232860.31999999983</v>
      </c>
    </row>
    <row r="18" spans="2:9" ht="12.75" customHeight="1" x14ac:dyDescent="0.2">
      <c r="B18" s="1003" t="s">
        <v>2962</v>
      </c>
      <c r="C18" s="1004"/>
      <c r="D18" s="840">
        <v>2581503.1</v>
      </c>
      <c r="E18" s="840">
        <v>539277.66</v>
      </c>
      <c r="F18" s="840">
        <v>3120780.7600000002</v>
      </c>
      <c r="G18" s="840">
        <v>3113980.76</v>
      </c>
      <c r="H18" s="840">
        <v>3095770.58</v>
      </c>
      <c r="I18" s="840">
        <v>6800.0000000004657</v>
      </c>
    </row>
    <row r="19" spans="2:9" ht="12.75" customHeight="1" x14ac:dyDescent="0.2">
      <c r="B19" s="1003" t="s">
        <v>2963</v>
      </c>
      <c r="C19" s="1004"/>
      <c r="D19" s="840">
        <v>80673668</v>
      </c>
      <c r="E19" s="840">
        <v>0.01</v>
      </c>
      <c r="F19" s="840">
        <v>80673668.010000005</v>
      </c>
      <c r="G19" s="840">
        <v>80673668.010000005</v>
      </c>
      <c r="H19" s="840">
        <v>80673668.010000005</v>
      </c>
      <c r="I19" s="840">
        <v>0</v>
      </c>
    </row>
    <row r="20" spans="2:9" x14ac:dyDescent="0.2">
      <c r="B20" s="1026" t="s">
        <v>2964</v>
      </c>
      <c r="C20" s="1027"/>
      <c r="D20" s="1028">
        <v>0</v>
      </c>
      <c r="E20" s="1028">
        <v>0</v>
      </c>
      <c r="F20" s="1028">
        <v>0</v>
      </c>
      <c r="G20" s="1028">
        <v>0</v>
      </c>
      <c r="H20" s="1028">
        <v>0</v>
      </c>
      <c r="I20" s="1028">
        <v>0</v>
      </c>
    </row>
    <row r="21" spans="2:9" ht="12.75" customHeight="1" x14ac:dyDescent="0.2">
      <c r="B21" s="1003" t="s">
        <v>2954</v>
      </c>
      <c r="C21" s="1004"/>
      <c r="D21" s="1025">
        <v>0</v>
      </c>
      <c r="E21" s="1025">
        <v>0</v>
      </c>
      <c r="F21" s="1025">
        <v>0</v>
      </c>
      <c r="G21" s="1025">
        <v>0</v>
      </c>
      <c r="H21" s="1025">
        <v>0</v>
      </c>
      <c r="I21" s="971">
        <v>0</v>
      </c>
    </row>
    <row r="22" spans="2:9" ht="12.75" customHeight="1" x14ac:dyDescent="0.2">
      <c r="B22" s="1003" t="s">
        <v>2955</v>
      </c>
      <c r="C22" s="1004"/>
      <c r="D22" s="1025">
        <v>0</v>
      </c>
      <c r="E22" s="1025">
        <v>0</v>
      </c>
      <c r="F22" s="1025">
        <v>0</v>
      </c>
      <c r="G22" s="1025">
        <v>0</v>
      </c>
      <c r="H22" s="1025">
        <v>0</v>
      </c>
      <c r="I22" s="971">
        <v>0</v>
      </c>
    </row>
    <row r="23" spans="2:9" ht="12.75" customHeight="1" x14ac:dyDescent="0.2">
      <c r="B23" s="1003" t="s">
        <v>2956</v>
      </c>
      <c r="C23" s="1004"/>
      <c r="D23" s="1025">
        <v>0</v>
      </c>
      <c r="E23" s="1025">
        <v>0</v>
      </c>
      <c r="F23" s="1025">
        <v>0</v>
      </c>
      <c r="G23" s="1025">
        <v>0</v>
      </c>
      <c r="H23" s="1025">
        <v>0</v>
      </c>
      <c r="I23" s="971">
        <v>0</v>
      </c>
    </row>
    <row r="24" spans="2:9" ht="12.75" customHeight="1" x14ac:dyDescent="0.2">
      <c r="B24" s="1003" t="s">
        <v>2957</v>
      </c>
      <c r="C24" s="1004"/>
      <c r="D24" s="1025">
        <v>0</v>
      </c>
      <c r="E24" s="1025">
        <v>0</v>
      </c>
      <c r="F24" s="1025">
        <v>0</v>
      </c>
      <c r="G24" s="1025">
        <v>0</v>
      </c>
      <c r="H24" s="1025">
        <v>0</v>
      </c>
      <c r="I24" s="971">
        <v>0</v>
      </c>
    </row>
    <row r="25" spans="2:9" ht="12.75" customHeight="1" x14ac:dyDescent="0.2">
      <c r="B25" s="1003" t="s">
        <v>2958</v>
      </c>
      <c r="C25" s="1004"/>
      <c r="D25" s="840">
        <v>0</v>
      </c>
      <c r="E25" s="840">
        <v>0</v>
      </c>
      <c r="F25" s="840">
        <v>0</v>
      </c>
      <c r="G25" s="840">
        <v>0</v>
      </c>
      <c r="H25" s="840">
        <v>0</v>
      </c>
      <c r="I25" s="971">
        <v>0</v>
      </c>
    </row>
    <row r="26" spans="2:9" ht="12.75" customHeight="1" x14ac:dyDescent="0.2">
      <c r="B26" s="1003" t="s">
        <v>2959</v>
      </c>
      <c r="C26" s="1004"/>
      <c r="D26" s="840">
        <v>0</v>
      </c>
      <c r="E26" s="840">
        <v>0</v>
      </c>
      <c r="F26" s="840">
        <v>0</v>
      </c>
      <c r="G26" s="840">
        <v>0</v>
      </c>
      <c r="H26" s="840">
        <v>0</v>
      </c>
      <c r="I26" s="971">
        <v>0</v>
      </c>
    </row>
    <row r="27" spans="2:9" ht="12.75" customHeight="1" x14ac:dyDescent="0.2">
      <c r="B27" s="1003" t="s">
        <v>2960</v>
      </c>
      <c r="C27" s="1004"/>
      <c r="D27" s="840">
        <v>0</v>
      </c>
      <c r="E27" s="840">
        <v>0</v>
      </c>
      <c r="F27" s="840">
        <v>0</v>
      </c>
      <c r="G27" s="840">
        <v>0</v>
      </c>
      <c r="H27" s="840">
        <v>0</v>
      </c>
      <c r="I27" s="971">
        <v>0</v>
      </c>
    </row>
    <row r="28" spans="2:9" ht="12.75" customHeight="1" x14ac:dyDescent="0.2">
      <c r="B28" s="1003" t="s">
        <v>2961</v>
      </c>
      <c r="C28" s="1004"/>
      <c r="D28" s="840">
        <v>0</v>
      </c>
      <c r="E28" s="840">
        <v>0</v>
      </c>
      <c r="F28" s="840">
        <v>0</v>
      </c>
      <c r="G28" s="840">
        <v>0</v>
      </c>
      <c r="H28" s="840">
        <v>0</v>
      </c>
      <c r="I28" s="971">
        <v>0</v>
      </c>
    </row>
    <row r="29" spans="2:9" ht="12.75" customHeight="1" x14ac:dyDescent="0.2">
      <c r="B29" s="1003" t="s">
        <v>2962</v>
      </c>
      <c r="C29" s="1004"/>
      <c r="D29" s="840">
        <v>0</v>
      </c>
      <c r="E29" s="840">
        <v>0</v>
      </c>
      <c r="F29" s="840">
        <v>0</v>
      </c>
      <c r="G29" s="840">
        <v>0</v>
      </c>
      <c r="H29" s="840">
        <v>0</v>
      </c>
      <c r="I29" s="971">
        <v>0</v>
      </c>
    </row>
    <row r="30" spans="2:9" ht="12.75" customHeight="1" x14ac:dyDescent="0.2">
      <c r="B30" s="1003" t="s">
        <v>2963</v>
      </c>
      <c r="C30" s="1004"/>
      <c r="D30" s="840">
        <v>0</v>
      </c>
      <c r="E30" s="840">
        <v>0</v>
      </c>
      <c r="F30" s="840">
        <v>0</v>
      </c>
      <c r="G30" s="840">
        <v>0</v>
      </c>
      <c r="H30" s="840">
        <v>0</v>
      </c>
      <c r="I30" s="971">
        <v>0</v>
      </c>
    </row>
    <row r="31" spans="2:9" x14ac:dyDescent="0.2">
      <c r="B31" s="1029"/>
      <c r="C31" s="1030"/>
      <c r="D31" s="840"/>
      <c r="E31" s="840"/>
      <c r="F31" s="840"/>
      <c r="G31" s="840"/>
      <c r="H31" s="840"/>
      <c r="I31" s="971"/>
    </row>
    <row r="32" spans="2:9" ht="15.75" customHeight="1" x14ac:dyDescent="0.2">
      <c r="B32" s="1026" t="s">
        <v>2952</v>
      </c>
      <c r="C32" s="1027"/>
      <c r="D32" s="838">
        <v>143344926.84</v>
      </c>
      <c r="E32" s="838">
        <v>122746836.37</v>
      </c>
      <c r="F32" s="838">
        <v>266091763.21000004</v>
      </c>
      <c r="G32" s="838">
        <v>240807979.29000002</v>
      </c>
      <c r="H32" s="838">
        <v>232480728.70999998</v>
      </c>
      <c r="I32" s="838">
        <v>25283783.920000009</v>
      </c>
    </row>
    <row r="33" spans="2:9" ht="13.5" thickBot="1" x14ac:dyDescent="0.25">
      <c r="B33" s="1031"/>
      <c r="C33" s="1032"/>
      <c r="D33" s="850"/>
      <c r="E33" s="850"/>
      <c r="F33" s="850"/>
      <c r="G33" s="850"/>
      <c r="H33" s="850"/>
      <c r="I33" s="850"/>
    </row>
    <row r="39" spans="2:9" ht="30" customHeight="1" x14ac:dyDescent="0.2">
      <c r="C39" s="851"/>
      <c r="D39" s="851"/>
      <c r="F39" s="851"/>
      <c r="G39" s="851"/>
      <c r="H39" s="851"/>
    </row>
    <row r="40" spans="2:9" ht="15" customHeight="1" x14ac:dyDescent="0.2">
      <c r="C40" s="393"/>
      <c r="D40" s="393"/>
      <c r="F40" s="393"/>
      <c r="G40" s="393"/>
      <c r="H40" s="393"/>
    </row>
    <row r="41" spans="2:9" ht="15" customHeight="1" x14ac:dyDescent="0.2">
      <c r="C41" s="393"/>
      <c r="D41" s="393"/>
      <c r="F41" s="393"/>
      <c r="G41" s="393"/>
      <c r="H41" s="393"/>
    </row>
    <row r="42" spans="2:9" ht="30" customHeight="1" x14ac:dyDescent="0.2"/>
    <row r="322" spans="2:9" x14ac:dyDescent="0.2">
      <c r="B322" s="1033"/>
      <c r="C322" s="1033"/>
      <c r="D322" s="1033"/>
      <c r="E322" s="1033"/>
      <c r="F322" s="1033"/>
      <c r="G322" s="1033"/>
      <c r="H322" s="1033"/>
      <c r="I322" s="1033"/>
    </row>
  </sheetData>
  <mergeCells count="34">
    <mergeCell ref="C39:D39"/>
    <mergeCell ref="F39:H39"/>
    <mergeCell ref="B27:C27"/>
    <mergeCell ref="B28:C28"/>
    <mergeCell ref="B29:C29"/>
    <mergeCell ref="B30:C30"/>
    <mergeCell ref="B32:C32"/>
    <mergeCell ref="B33:C33"/>
    <mergeCell ref="B21:C21"/>
    <mergeCell ref="B22:C22"/>
    <mergeCell ref="B23:C23"/>
    <mergeCell ref="B24:C24"/>
    <mergeCell ref="B25:C25"/>
    <mergeCell ref="B26:C26"/>
    <mergeCell ref="B15:C15"/>
    <mergeCell ref="B16:C16"/>
    <mergeCell ref="B17:C17"/>
    <mergeCell ref="B18:C18"/>
    <mergeCell ref="B19:C19"/>
    <mergeCell ref="B20:C20"/>
    <mergeCell ref="B9:C9"/>
    <mergeCell ref="B10:C10"/>
    <mergeCell ref="B11:C11"/>
    <mergeCell ref="B12:C12"/>
    <mergeCell ref="B13:C13"/>
    <mergeCell ref="B14:C14"/>
    <mergeCell ref="B2:I2"/>
    <mergeCell ref="B3:I3"/>
    <mergeCell ref="B4:I4"/>
    <mergeCell ref="B5:I5"/>
    <mergeCell ref="B6:I6"/>
    <mergeCell ref="B7:C8"/>
    <mergeCell ref="D7:H7"/>
    <mergeCell ref="I7:I8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DEBC9D-FBD7-400B-93D4-63E1B9B7C0EA}">
  <dimension ref="B1:I100"/>
  <sheetViews>
    <sheetView workbookViewId="0">
      <selection activeCell="F1" sqref="F1"/>
    </sheetView>
  </sheetViews>
  <sheetFormatPr baseColWidth="10" defaultColWidth="11" defaultRowHeight="12.75" x14ac:dyDescent="0.2"/>
  <cols>
    <col min="1" max="1" width="5.7109375" style="823" customWidth="1"/>
    <col min="2" max="2" width="6.140625" style="823" customWidth="1"/>
    <col min="3" max="3" width="53.85546875" style="823" customWidth="1"/>
    <col min="4" max="4" width="14" style="823" customWidth="1"/>
    <col min="5" max="5" width="14.42578125" style="823" customWidth="1"/>
    <col min="6" max="6" width="13.85546875" style="823" customWidth="1"/>
    <col min="7" max="7" width="15.85546875" style="823" customWidth="1"/>
    <col min="8" max="8" width="14.5703125" style="823" customWidth="1"/>
    <col min="9" max="9" width="15.28515625" style="823" bestFit="1" customWidth="1"/>
    <col min="10" max="256" width="11" style="823"/>
    <col min="257" max="257" width="5.7109375" style="823" customWidth="1"/>
    <col min="258" max="258" width="6.140625" style="823" customWidth="1"/>
    <col min="259" max="259" width="53.85546875" style="823" customWidth="1"/>
    <col min="260" max="260" width="14" style="823" customWidth="1"/>
    <col min="261" max="261" width="14.42578125" style="823" customWidth="1"/>
    <col min="262" max="262" width="13.85546875" style="823" customWidth="1"/>
    <col min="263" max="263" width="15.85546875" style="823" customWidth="1"/>
    <col min="264" max="264" width="14.5703125" style="823" customWidth="1"/>
    <col min="265" max="265" width="15.28515625" style="823" bestFit="1" customWidth="1"/>
    <col min="266" max="512" width="11" style="823"/>
    <col min="513" max="513" width="5.7109375" style="823" customWidth="1"/>
    <col min="514" max="514" width="6.140625" style="823" customWidth="1"/>
    <col min="515" max="515" width="53.85546875" style="823" customWidth="1"/>
    <col min="516" max="516" width="14" style="823" customWidth="1"/>
    <col min="517" max="517" width="14.42578125" style="823" customWidth="1"/>
    <col min="518" max="518" width="13.85546875" style="823" customWidth="1"/>
    <col min="519" max="519" width="15.85546875" style="823" customWidth="1"/>
    <col min="520" max="520" width="14.5703125" style="823" customWidth="1"/>
    <col min="521" max="521" width="15.28515625" style="823" bestFit="1" customWidth="1"/>
    <col min="522" max="768" width="11" style="823"/>
    <col min="769" max="769" width="5.7109375" style="823" customWidth="1"/>
    <col min="770" max="770" width="6.140625" style="823" customWidth="1"/>
    <col min="771" max="771" width="53.85546875" style="823" customWidth="1"/>
    <col min="772" max="772" width="14" style="823" customWidth="1"/>
    <col min="773" max="773" width="14.42578125" style="823" customWidth="1"/>
    <col min="774" max="774" width="13.85546875" style="823" customWidth="1"/>
    <col min="775" max="775" width="15.85546875" style="823" customWidth="1"/>
    <col min="776" max="776" width="14.5703125" style="823" customWidth="1"/>
    <col min="777" max="777" width="15.28515625" style="823" bestFit="1" customWidth="1"/>
    <col min="778" max="1024" width="11" style="823"/>
    <col min="1025" max="1025" width="5.7109375" style="823" customWidth="1"/>
    <col min="1026" max="1026" width="6.140625" style="823" customWidth="1"/>
    <col min="1027" max="1027" width="53.85546875" style="823" customWidth="1"/>
    <col min="1028" max="1028" width="14" style="823" customWidth="1"/>
    <col min="1029" max="1029" width="14.42578125" style="823" customWidth="1"/>
    <col min="1030" max="1030" width="13.85546875" style="823" customWidth="1"/>
    <col min="1031" max="1031" width="15.85546875" style="823" customWidth="1"/>
    <col min="1032" max="1032" width="14.5703125" style="823" customWidth="1"/>
    <col min="1033" max="1033" width="15.28515625" style="823" bestFit="1" customWidth="1"/>
    <col min="1034" max="1280" width="11" style="823"/>
    <col min="1281" max="1281" width="5.7109375" style="823" customWidth="1"/>
    <col min="1282" max="1282" width="6.140625" style="823" customWidth="1"/>
    <col min="1283" max="1283" width="53.85546875" style="823" customWidth="1"/>
    <col min="1284" max="1284" width="14" style="823" customWidth="1"/>
    <col min="1285" max="1285" width="14.42578125" style="823" customWidth="1"/>
    <col min="1286" max="1286" width="13.85546875" style="823" customWidth="1"/>
    <col min="1287" max="1287" width="15.85546875" style="823" customWidth="1"/>
    <col min="1288" max="1288" width="14.5703125" style="823" customWidth="1"/>
    <col min="1289" max="1289" width="15.28515625" style="823" bestFit="1" customWidth="1"/>
    <col min="1290" max="1536" width="11" style="823"/>
    <col min="1537" max="1537" width="5.7109375" style="823" customWidth="1"/>
    <col min="1538" max="1538" width="6.140625" style="823" customWidth="1"/>
    <col min="1539" max="1539" width="53.85546875" style="823" customWidth="1"/>
    <col min="1540" max="1540" width="14" style="823" customWidth="1"/>
    <col min="1541" max="1541" width="14.42578125" style="823" customWidth="1"/>
    <col min="1542" max="1542" width="13.85546875" style="823" customWidth="1"/>
    <col min="1543" max="1543" width="15.85546875" style="823" customWidth="1"/>
    <col min="1544" max="1544" width="14.5703125" style="823" customWidth="1"/>
    <col min="1545" max="1545" width="15.28515625" style="823" bestFit="1" customWidth="1"/>
    <col min="1546" max="1792" width="11" style="823"/>
    <col min="1793" max="1793" width="5.7109375" style="823" customWidth="1"/>
    <col min="1794" max="1794" width="6.140625" style="823" customWidth="1"/>
    <col min="1795" max="1795" width="53.85546875" style="823" customWidth="1"/>
    <col min="1796" max="1796" width="14" style="823" customWidth="1"/>
    <col min="1797" max="1797" width="14.42578125" style="823" customWidth="1"/>
    <col min="1798" max="1798" width="13.85546875" style="823" customWidth="1"/>
    <col min="1799" max="1799" width="15.85546875" style="823" customWidth="1"/>
    <col min="1800" max="1800" width="14.5703125" style="823" customWidth="1"/>
    <col min="1801" max="1801" width="15.28515625" style="823" bestFit="1" customWidth="1"/>
    <col min="1802" max="2048" width="11" style="823"/>
    <col min="2049" max="2049" width="5.7109375" style="823" customWidth="1"/>
    <col min="2050" max="2050" width="6.140625" style="823" customWidth="1"/>
    <col min="2051" max="2051" width="53.85546875" style="823" customWidth="1"/>
    <col min="2052" max="2052" width="14" style="823" customWidth="1"/>
    <col min="2053" max="2053" width="14.42578125" style="823" customWidth="1"/>
    <col min="2054" max="2054" width="13.85546875" style="823" customWidth="1"/>
    <col min="2055" max="2055" width="15.85546875" style="823" customWidth="1"/>
    <col min="2056" max="2056" width="14.5703125" style="823" customWidth="1"/>
    <col min="2057" max="2057" width="15.28515625" style="823" bestFit="1" customWidth="1"/>
    <col min="2058" max="2304" width="11" style="823"/>
    <col min="2305" max="2305" width="5.7109375" style="823" customWidth="1"/>
    <col min="2306" max="2306" width="6.140625" style="823" customWidth="1"/>
    <col min="2307" max="2307" width="53.85546875" style="823" customWidth="1"/>
    <col min="2308" max="2308" width="14" style="823" customWidth="1"/>
    <col min="2309" max="2309" width="14.42578125" style="823" customWidth="1"/>
    <col min="2310" max="2310" width="13.85546875" style="823" customWidth="1"/>
    <col min="2311" max="2311" width="15.85546875" style="823" customWidth="1"/>
    <col min="2312" max="2312" width="14.5703125" style="823" customWidth="1"/>
    <col min="2313" max="2313" width="15.28515625" style="823" bestFit="1" customWidth="1"/>
    <col min="2314" max="2560" width="11" style="823"/>
    <col min="2561" max="2561" width="5.7109375" style="823" customWidth="1"/>
    <col min="2562" max="2562" width="6.140625" style="823" customWidth="1"/>
    <col min="2563" max="2563" width="53.85546875" style="823" customWidth="1"/>
    <col min="2564" max="2564" width="14" style="823" customWidth="1"/>
    <col min="2565" max="2565" width="14.42578125" style="823" customWidth="1"/>
    <col min="2566" max="2566" width="13.85546875" style="823" customWidth="1"/>
    <col min="2567" max="2567" width="15.85546875" style="823" customWidth="1"/>
    <col min="2568" max="2568" width="14.5703125" style="823" customWidth="1"/>
    <col min="2569" max="2569" width="15.28515625" style="823" bestFit="1" customWidth="1"/>
    <col min="2570" max="2816" width="11" style="823"/>
    <col min="2817" max="2817" width="5.7109375" style="823" customWidth="1"/>
    <col min="2818" max="2818" width="6.140625" style="823" customWidth="1"/>
    <col min="2819" max="2819" width="53.85546875" style="823" customWidth="1"/>
    <col min="2820" max="2820" width="14" style="823" customWidth="1"/>
    <col min="2821" max="2821" width="14.42578125" style="823" customWidth="1"/>
    <col min="2822" max="2822" width="13.85546875" style="823" customWidth="1"/>
    <col min="2823" max="2823" width="15.85546875" style="823" customWidth="1"/>
    <col min="2824" max="2824" width="14.5703125" style="823" customWidth="1"/>
    <col min="2825" max="2825" width="15.28515625" style="823" bestFit="1" customWidth="1"/>
    <col min="2826" max="3072" width="11" style="823"/>
    <col min="3073" max="3073" width="5.7109375" style="823" customWidth="1"/>
    <col min="3074" max="3074" width="6.140625" style="823" customWidth="1"/>
    <col min="3075" max="3075" width="53.85546875" style="823" customWidth="1"/>
    <col min="3076" max="3076" width="14" style="823" customWidth="1"/>
    <col min="3077" max="3077" width="14.42578125" style="823" customWidth="1"/>
    <col min="3078" max="3078" width="13.85546875" style="823" customWidth="1"/>
    <col min="3079" max="3079" width="15.85546875" style="823" customWidth="1"/>
    <col min="3080" max="3080" width="14.5703125" style="823" customWidth="1"/>
    <col min="3081" max="3081" width="15.28515625" style="823" bestFit="1" customWidth="1"/>
    <col min="3082" max="3328" width="11" style="823"/>
    <col min="3329" max="3329" width="5.7109375" style="823" customWidth="1"/>
    <col min="3330" max="3330" width="6.140625" style="823" customWidth="1"/>
    <col min="3331" max="3331" width="53.85546875" style="823" customWidth="1"/>
    <col min="3332" max="3332" width="14" style="823" customWidth="1"/>
    <col min="3333" max="3333" width="14.42578125" style="823" customWidth="1"/>
    <col min="3334" max="3334" width="13.85546875" style="823" customWidth="1"/>
    <col min="3335" max="3335" width="15.85546875" style="823" customWidth="1"/>
    <col min="3336" max="3336" width="14.5703125" style="823" customWidth="1"/>
    <col min="3337" max="3337" width="15.28515625" style="823" bestFit="1" customWidth="1"/>
    <col min="3338" max="3584" width="11" style="823"/>
    <col min="3585" max="3585" width="5.7109375" style="823" customWidth="1"/>
    <col min="3586" max="3586" width="6.140625" style="823" customWidth="1"/>
    <col min="3587" max="3587" width="53.85546875" style="823" customWidth="1"/>
    <col min="3588" max="3588" width="14" style="823" customWidth="1"/>
    <col min="3589" max="3589" width="14.42578125" style="823" customWidth="1"/>
    <col min="3590" max="3590" width="13.85546875" style="823" customWidth="1"/>
    <col min="3591" max="3591" width="15.85546875" style="823" customWidth="1"/>
    <col min="3592" max="3592" width="14.5703125" style="823" customWidth="1"/>
    <col min="3593" max="3593" width="15.28515625" style="823" bestFit="1" customWidth="1"/>
    <col min="3594" max="3840" width="11" style="823"/>
    <col min="3841" max="3841" width="5.7109375" style="823" customWidth="1"/>
    <col min="3842" max="3842" width="6.140625" style="823" customWidth="1"/>
    <col min="3843" max="3843" width="53.85546875" style="823" customWidth="1"/>
    <col min="3844" max="3844" width="14" style="823" customWidth="1"/>
    <col min="3845" max="3845" width="14.42578125" style="823" customWidth="1"/>
    <col min="3846" max="3846" width="13.85546875" style="823" customWidth="1"/>
    <col min="3847" max="3847" width="15.85546875" style="823" customWidth="1"/>
    <col min="3848" max="3848" width="14.5703125" style="823" customWidth="1"/>
    <col min="3849" max="3849" width="15.28515625" style="823" bestFit="1" customWidth="1"/>
    <col min="3850" max="4096" width="11" style="823"/>
    <col min="4097" max="4097" width="5.7109375" style="823" customWidth="1"/>
    <col min="4098" max="4098" width="6.140625" style="823" customWidth="1"/>
    <col min="4099" max="4099" width="53.85546875" style="823" customWidth="1"/>
    <col min="4100" max="4100" width="14" style="823" customWidth="1"/>
    <col min="4101" max="4101" width="14.42578125" style="823" customWidth="1"/>
    <col min="4102" max="4102" width="13.85546875" style="823" customWidth="1"/>
    <col min="4103" max="4103" width="15.85546875" style="823" customWidth="1"/>
    <col min="4104" max="4104" width="14.5703125" style="823" customWidth="1"/>
    <col min="4105" max="4105" width="15.28515625" style="823" bestFit="1" customWidth="1"/>
    <col min="4106" max="4352" width="11" style="823"/>
    <col min="4353" max="4353" width="5.7109375" style="823" customWidth="1"/>
    <col min="4354" max="4354" width="6.140625" style="823" customWidth="1"/>
    <col min="4355" max="4355" width="53.85546875" style="823" customWidth="1"/>
    <col min="4356" max="4356" width="14" style="823" customWidth="1"/>
    <col min="4357" max="4357" width="14.42578125" style="823" customWidth="1"/>
    <col min="4358" max="4358" width="13.85546875" style="823" customWidth="1"/>
    <col min="4359" max="4359" width="15.85546875" style="823" customWidth="1"/>
    <col min="4360" max="4360" width="14.5703125" style="823" customWidth="1"/>
    <col min="4361" max="4361" width="15.28515625" style="823" bestFit="1" customWidth="1"/>
    <col min="4362" max="4608" width="11" style="823"/>
    <col min="4609" max="4609" width="5.7109375" style="823" customWidth="1"/>
    <col min="4610" max="4610" width="6.140625" style="823" customWidth="1"/>
    <col min="4611" max="4611" width="53.85546875" style="823" customWidth="1"/>
    <col min="4612" max="4612" width="14" style="823" customWidth="1"/>
    <col min="4613" max="4613" width="14.42578125" style="823" customWidth="1"/>
    <col min="4614" max="4614" width="13.85546875" style="823" customWidth="1"/>
    <col min="4615" max="4615" width="15.85546875" style="823" customWidth="1"/>
    <col min="4616" max="4616" width="14.5703125" style="823" customWidth="1"/>
    <col min="4617" max="4617" width="15.28515625" style="823" bestFit="1" customWidth="1"/>
    <col min="4618" max="4864" width="11" style="823"/>
    <col min="4865" max="4865" width="5.7109375" style="823" customWidth="1"/>
    <col min="4866" max="4866" width="6.140625" style="823" customWidth="1"/>
    <col min="4867" max="4867" width="53.85546875" style="823" customWidth="1"/>
    <col min="4868" max="4868" width="14" style="823" customWidth="1"/>
    <col min="4869" max="4869" width="14.42578125" style="823" customWidth="1"/>
    <col min="4870" max="4870" width="13.85546875" style="823" customWidth="1"/>
    <col min="4871" max="4871" width="15.85546875" style="823" customWidth="1"/>
    <col min="4872" max="4872" width="14.5703125" style="823" customWidth="1"/>
    <col min="4873" max="4873" width="15.28515625" style="823" bestFit="1" customWidth="1"/>
    <col min="4874" max="5120" width="11" style="823"/>
    <col min="5121" max="5121" width="5.7109375" style="823" customWidth="1"/>
    <col min="5122" max="5122" width="6.140625" style="823" customWidth="1"/>
    <col min="5123" max="5123" width="53.85546875" style="823" customWidth="1"/>
    <col min="5124" max="5124" width="14" style="823" customWidth="1"/>
    <col min="5125" max="5125" width="14.42578125" style="823" customWidth="1"/>
    <col min="5126" max="5126" width="13.85546875" style="823" customWidth="1"/>
    <col min="5127" max="5127" width="15.85546875" style="823" customWidth="1"/>
    <col min="5128" max="5128" width="14.5703125" style="823" customWidth="1"/>
    <col min="5129" max="5129" width="15.28515625" style="823" bestFit="1" customWidth="1"/>
    <col min="5130" max="5376" width="11" style="823"/>
    <col min="5377" max="5377" width="5.7109375" style="823" customWidth="1"/>
    <col min="5378" max="5378" width="6.140625" style="823" customWidth="1"/>
    <col min="5379" max="5379" width="53.85546875" style="823" customWidth="1"/>
    <col min="5380" max="5380" width="14" style="823" customWidth="1"/>
    <col min="5381" max="5381" width="14.42578125" style="823" customWidth="1"/>
    <col min="5382" max="5382" width="13.85546875" style="823" customWidth="1"/>
    <col min="5383" max="5383" width="15.85546875" style="823" customWidth="1"/>
    <col min="5384" max="5384" width="14.5703125" style="823" customWidth="1"/>
    <col min="5385" max="5385" width="15.28515625" style="823" bestFit="1" customWidth="1"/>
    <col min="5386" max="5632" width="11" style="823"/>
    <col min="5633" max="5633" width="5.7109375" style="823" customWidth="1"/>
    <col min="5634" max="5634" width="6.140625" style="823" customWidth="1"/>
    <col min="5635" max="5635" width="53.85546875" style="823" customWidth="1"/>
    <col min="5636" max="5636" width="14" style="823" customWidth="1"/>
    <col min="5637" max="5637" width="14.42578125" style="823" customWidth="1"/>
    <col min="5638" max="5638" width="13.85546875" style="823" customWidth="1"/>
    <col min="5639" max="5639" width="15.85546875" style="823" customWidth="1"/>
    <col min="5640" max="5640" width="14.5703125" style="823" customWidth="1"/>
    <col min="5641" max="5641" width="15.28515625" style="823" bestFit="1" customWidth="1"/>
    <col min="5642" max="5888" width="11" style="823"/>
    <col min="5889" max="5889" width="5.7109375" style="823" customWidth="1"/>
    <col min="5890" max="5890" width="6.140625" style="823" customWidth="1"/>
    <col min="5891" max="5891" width="53.85546875" style="823" customWidth="1"/>
    <col min="5892" max="5892" width="14" style="823" customWidth="1"/>
    <col min="5893" max="5893" width="14.42578125" style="823" customWidth="1"/>
    <col min="5894" max="5894" width="13.85546875" style="823" customWidth="1"/>
    <col min="5895" max="5895" width="15.85546875" style="823" customWidth="1"/>
    <col min="5896" max="5896" width="14.5703125" style="823" customWidth="1"/>
    <col min="5897" max="5897" width="15.28515625" style="823" bestFit="1" customWidth="1"/>
    <col min="5898" max="6144" width="11" style="823"/>
    <col min="6145" max="6145" width="5.7109375" style="823" customWidth="1"/>
    <col min="6146" max="6146" width="6.140625" style="823" customWidth="1"/>
    <col min="6147" max="6147" width="53.85546875" style="823" customWidth="1"/>
    <col min="6148" max="6148" width="14" style="823" customWidth="1"/>
    <col min="6149" max="6149" width="14.42578125" style="823" customWidth="1"/>
    <col min="6150" max="6150" width="13.85546875" style="823" customWidth="1"/>
    <col min="6151" max="6151" width="15.85546875" style="823" customWidth="1"/>
    <col min="6152" max="6152" width="14.5703125" style="823" customWidth="1"/>
    <col min="6153" max="6153" width="15.28515625" style="823" bestFit="1" customWidth="1"/>
    <col min="6154" max="6400" width="11" style="823"/>
    <col min="6401" max="6401" width="5.7109375" style="823" customWidth="1"/>
    <col min="6402" max="6402" width="6.140625" style="823" customWidth="1"/>
    <col min="6403" max="6403" width="53.85546875" style="823" customWidth="1"/>
    <col min="6404" max="6404" width="14" style="823" customWidth="1"/>
    <col min="6405" max="6405" width="14.42578125" style="823" customWidth="1"/>
    <col min="6406" max="6406" width="13.85546875" style="823" customWidth="1"/>
    <col min="6407" max="6407" width="15.85546875" style="823" customWidth="1"/>
    <col min="6408" max="6408" width="14.5703125" style="823" customWidth="1"/>
    <col min="6409" max="6409" width="15.28515625" style="823" bestFit="1" customWidth="1"/>
    <col min="6410" max="6656" width="11" style="823"/>
    <col min="6657" max="6657" width="5.7109375" style="823" customWidth="1"/>
    <col min="6658" max="6658" width="6.140625" style="823" customWidth="1"/>
    <col min="6659" max="6659" width="53.85546875" style="823" customWidth="1"/>
    <col min="6660" max="6660" width="14" style="823" customWidth="1"/>
    <col min="6661" max="6661" width="14.42578125" style="823" customWidth="1"/>
    <col min="6662" max="6662" width="13.85546875" style="823" customWidth="1"/>
    <col min="6663" max="6663" width="15.85546875" style="823" customWidth="1"/>
    <col min="6664" max="6664" width="14.5703125" style="823" customWidth="1"/>
    <col min="6665" max="6665" width="15.28515625" style="823" bestFit="1" customWidth="1"/>
    <col min="6666" max="6912" width="11" style="823"/>
    <col min="6913" max="6913" width="5.7109375" style="823" customWidth="1"/>
    <col min="6914" max="6914" width="6.140625" style="823" customWidth="1"/>
    <col min="6915" max="6915" width="53.85546875" style="823" customWidth="1"/>
    <col min="6916" max="6916" width="14" style="823" customWidth="1"/>
    <col min="6917" max="6917" width="14.42578125" style="823" customWidth="1"/>
    <col min="6918" max="6918" width="13.85546875" style="823" customWidth="1"/>
    <col min="6919" max="6919" width="15.85546875" style="823" customWidth="1"/>
    <col min="6920" max="6920" width="14.5703125" style="823" customWidth="1"/>
    <col min="6921" max="6921" width="15.28515625" style="823" bestFit="1" customWidth="1"/>
    <col min="6922" max="7168" width="11" style="823"/>
    <col min="7169" max="7169" width="5.7109375" style="823" customWidth="1"/>
    <col min="7170" max="7170" width="6.140625" style="823" customWidth="1"/>
    <col min="7171" max="7171" width="53.85546875" style="823" customWidth="1"/>
    <col min="7172" max="7172" width="14" style="823" customWidth="1"/>
    <col min="7173" max="7173" width="14.42578125" style="823" customWidth="1"/>
    <col min="7174" max="7174" width="13.85546875" style="823" customWidth="1"/>
    <col min="7175" max="7175" width="15.85546875" style="823" customWidth="1"/>
    <col min="7176" max="7176" width="14.5703125" style="823" customWidth="1"/>
    <col min="7177" max="7177" width="15.28515625" style="823" bestFit="1" customWidth="1"/>
    <col min="7178" max="7424" width="11" style="823"/>
    <col min="7425" max="7425" width="5.7109375" style="823" customWidth="1"/>
    <col min="7426" max="7426" width="6.140625" style="823" customWidth="1"/>
    <col min="7427" max="7427" width="53.85546875" style="823" customWidth="1"/>
    <col min="7428" max="7428" width="14" style="823" customWidth="1"/>
    <col min="7429" max="7429" width="14.42578125" style="823" customWidth="1"/>
    <col min="7430" max="7430" width="13.85546875" style="823" customWidth="1"/>
    <col min="7431" max="7431" width="15.85546875" style="823" customWidth="1"/>
    <col min="7432" max="7432" width="14.5703125" style="823" customWidth="1"/>
    <col min="7433" max="7433" width="15.28515625" style="823" bestFit="1" customWidth="1"/>
    <col min="7434" max="7680" width="11" style="823"/>
    <col min="7681" max="7681" width="5.7109375" style="823" customWidth="1"/>
    <col min="7682" max="7682" width="6.140625" style="823" customWidth="1"/>
    <col min="7683" max="7683" width="53.85546875" style="823" customWidth="1"/>
    <col min="7684" max="7684" width="14" style="823" customWidth="1"/>
    <col min="7685" max="7685" width="14.42578125" style="823" customWidth="1"/>
    <col min="7686" max="7686" width="13.85546875" style="823" customWidth="1"/>
    <col min="7687" max="7687" width="15.85546875" style="823" customWidth="1"/>
    <col min="7688" max="7688" width="14.5703125" style="823" customWidth="1"/>
    <col min="7689" max="7689" width="15.28515625" style="823" bestFit="1" customWidth="1"/>
    <col min="7690" max="7936" width="11" style="823"/>
    <col min="7937" max="7937" width="5.7109375" style="823" customWidth="1"/>
    <col min="7938" max="7938" width="6.140625" style="823" customWidth="1"/>
    <col min="7939" max="7939" width="53.85546875" style="823" customWidth="1"/>
    <col min="7940" max="7940" width="14" style="823" customWidth="1"/>
    <col min="7941" max="7941" width="14.42578125" style="823" customWidth="1"/>
    <col min="7942" max="7942" width="13.85546875" style="823" customWidth="1"/>
    <col min="7943" max="7943" width="15.85546875" style="823" customWidth="1"/>
    <col min="7944" max="7944" width="14.5703125" style="823" customWidth="1"/>
    <col min="7945" max="7945" width="15.28515625" style="823" bestFit="1" customWidth="1"/>
    <col min="7946" max="8192" width="11" style="823"/>
    <col min="8193" max="8193" width="5.7109375" style="823" customWidth="1"/>
    <col min="8194" max="8194" width="6.140625" style="823" customWidth="1"/>
    <col min="8195" max="8195" width="53.85546875" style="823" customWidth="1"/>
    <col min="8196" max="8196" width="14" style="823" customWidth="1"/>
    <col min="8197" max="8197" width="14.42578125" style="823" customWidth="1"/>
    <col min="8198" max="8198" width="13.85546875" style="823" customWidth="1"/>
    <col min="8199" max="8199" width="15.85546875" style="823" customWidth="1"/>
    <col min="8200" max="8200" width="14.5703125" style="823" customWidth="1"/>
    <col min="8201" max="8201" width="15.28515625" style="823" bestFit="1" customWidth="1"/>
    <col min="8202" max="8448" width="11" style="823"/>
    <col min="8449" max="8449" width="5.7109375" style="823" customWidth="1"/>
    <col min="8450" max="8450" width="6.140625" style="823" customWidth="1"/>
    <col min="8451" max="8451" width="53.85546875" style="823" customWidth="1"/>
    <col min="8452" max="8452" width="14" style="823" customWidth="1"/>
    <col min="8453" max="8453" width="14.42578125" style="823" customWidth="1"/>
    <col min="8454" max="8454" width="13.85546875" style="823" customWidth="1"/>
    <col min="8455" max="8455" width="15.85546875" style="823" customWidth="1"/>
    <col min="8456" max="8456" width="14.5703125" style="823" customWidth="1"/>
    <col min="8457" max="8457" width="15.28515625" style="823" bestFit="1" customWidth="1"/>
    <col min="8458" max="8704" width="11" style="823"/>
    <col min="8705" max="8705" width="5.7109375" style="823" customWidth="1"/>
    <col min="8706" max="8706" width="6.140625" style="823" customWidth="1"/>
    <col min="8707" max="8707" width="53.85546875" style="823" customWidth="1"/>
    <col min="8708" max="8708" width="14" style="823" customWidth="1"/>
    <col min="8709" max="8709" width="14.42578125" style="823" customWidth="1"/>
    <col min="8710" max="8710" width="13.85546875" style="823" customWidth="1"/>
    <col min="8711" max="8711" width="15.85546875" style="823" customWidth="1"/>
    <col min="8712" max="8712" width="14.5703125" style="823" customWidth="1"/>
    <col min="8713" max="8713" width="15.28515625" style="823" bestFit="1" customWidth="1"/>
    <col min="8714" max="8960" width="11" style="823"/>
    <col min="8961" max="8961" width="5.7109375" style="823" customWidth="1"/>
    <col min="8962" max="8962" width="6.140625" style="823" customWidth="1"/>
    <col min="8963" max="8963" width="53.85546875" style="823" customWidth="1"/>
    <col min="8964" max="8964" width="14" style="823" customWidth="1"/>
    <col min="8965" max="8965" width="14.42578125" style="823" customWidth="1"/>
    <col min="8966" max="8966" width="13.85546875" style="823" customWidth="1"/>
    <col min="8967" max="8967" width="15.85546875" style="823" customWidth="1"/>
    <col min="8968" max="8968" width="14.5703125" style="823" customWidth="1"/>
    <col min="8969" max="8969" width="15.28515625" style="823" bestFit="1" customWidth="1"/>
    <col min="8970" max="9216" width="11" style="823"/>
    <col min="9217" max="9217" width="5.7109375" style="823" customWidth="1"/>
    <col min="9218" max="9218" width="6.140625" style="823" customWidth="1"/>
    <col min="9219" max="9219" width="53.85546875" style="823" customWidth="1"/>
    <col min="9220" max="9220" width="14" style="823" customWidth="1"/>
    <col min="9221" max="9221" width="14.42578125" style="823" customWidth="1"/>
    <col min="9222" max="9222" width="13.85546875" style="823" customWidth="1"/>
    <col min="9223" max="9223" width="15.85546875" style="823" customWidth="1"/>
    <col min="9224" max="9224" width="14.5703125" style="823" customWidth="1"/>
    <col min="9225" max="9225" width="15.28515625" style="823" bestFit="1" customWidth="1"/>
    <col min="9226" max="9472" width="11" style="823"/>
    <col min="9473" max="9473" width="5.7109375" style="823" customWidth="1"/>
    <col min="9474" max="9474" width="6.140625" style="823" customWidth="1"/>
    <col min="9475" max="9475" width="53.85546875" style="823" customWidth="1"/>
    <col min="9476" max="9476" width="14" style="823" customWidth="1"/>
    <col min="9477" max="9477" width="14.42578125" style="823" customWidth="1"/>
    <col min="9478" max="9478" width="13.85546875" style="823" customWidth="1"/>
    <col min="9479" max="9479" width="15.85546875" style="823" customWidth="1"/>
    <col min="9480" max="9480" width="14.5703125" style="823" customWidth="1"/>
    <col min="9481" max="9481" width="15.28515625" style="823" bestFit="1" customWidth="1"/>
    <col min="9482" max="9728" width="11" style="823"/>
    <col min="9729" max="9729" width="5.7109375" style="823" customWidth="1"/>
    <col min="9730" max="9730" width="6.140625" style="823" customWidth="1"/>
    <col min="9731" max="9731" width="53.85546875" style="823" customWidth="1"/>
    <col min="9732" max="9732" width="14" style="823" customWidth="1"/>
    <col min="9733" max="9733" width="14.42578125" style="823" customWidth="1"/>
    <col min="9734" max="9734" width="13.85546875" style="823" customWidth="1"/>
    <col min="9735" max="9735" width="15.85546875" style="823" customWidth="1"/>
    <col min="9736" max="9736" width="14.5703125" style="823" customWidth="1"/>
    <col min="9737" max="9737" width="15.28515625" style="823" bestFit="1" customWidth="1"/>
    <col min="9738" max="9984" width="11" style="823"/>
    <col min="9985" max="9985" width="5.7109375" style="823" customWidth="1"/>
    <col min="9986" max="9986" width="6.140625" style="823" customWidth="1"/>
    <col min="9987" max="9987" width="53.85546875" style="823" customWidth="1"/>
    <col min="9988" max="9988" width="14" style="823" customWidth="1"/>
    <col min="9989" max="9989" width="14.42578125" style="823" customWidth="1"/>
    <col min="9990" max="9990" width="13.85546875" style="823" customWidth="1"/>
    <col min="9991" max="9991" width="15.85546875" style="823" customWidth="1"/>
    <col min="9992" max="9992" width="14.5703125" style="823" customWidth="1"/>
    <col min="9993" max="9993" width="15.28515625" style="823" bestFit="1" customWidth="1"/>
    <col min="9994" max="10240" width="11" style="823"/>
    <col min="10241" max="10241" width="5.7109375" style="823" customWidth="1"/>
    <col min="10242" max="10242" width="6.140625" style="823" customWidth="1"/>
    <col min="10243" max="10243" width="53.85546875" style="823" customWidth="1"/>
    <col min="10244" max="10244" width="14" style="823" customWidth="1"/>
    <col min="10245" max="10245" width="14.42578125" style="823" customWidth="1"/>
    <col min="10246" max="10246" width="13.85546875" style="823" customWidth="1"/>
    <col min="10247" max="10247" width="15.85546875" style="823" customWidth="1"/>
    <col min="10248" max="10248" width="14.5703125" style="823" customWidth="1"/>
    <col min="10249" max="10249" width="15.28515625" style="823" bestFit="1" customWidth="1"/>
    <col min="10250" max="10496" width="11" style="823"/>
    <col min="10497" max="10497" width="5.7109375" style="823" customWidth="1"/>
    <col min="10498" max="10498" width="6.140625" style="823" customWidth="1"/>
    <col min="10499" max="10499" width="53.85546875" style="823" customWidth="1"/>
    <col min="10500" max="10500" width="14" style="823" customWidth="1"/>
    <col min="10501" max="10501" width="14.42578125" style="823" customWidth="1"/>
    <col min="10502" max="10502" width="13.85546875" style="823" customWidth="1"/>
    <col min="10503" max="10503" width="15.85546875" style="823" customWidth="1"/>
    <col min="10504" max="10504" width="14.5703125" style="823" customWidth="1"/>
    <col min="10505" max="10505" width="15.28515625" style="823" bestFit="1" customWidth="1"/>
    <col min="10506" max="10752" width="11" style="823"/>
    <col min="10753" max="10753" width="5.7109375" style="823" customWidth="1"/>
    <col min="10754" max="10754" width="6.140625" style="823" customWidth="1"/>
    <col min="10755" max="10755" width="53.85546875" style="823" customWidth="1"/>
    <col min="10756" max="10756" width="14" style="823" customWidth="1"/>
    <col min="10757" max="10757" width="14.42578125" style="823" customWidth="1"/>
    <col min="10758" max="10758" width="13.85546875" style="823" customWidth="1"/>
    <col min="10759" max="10759" width="15.85546875" style="823" customWidth="1"/>
    <col min="10760" max="10760" width="14.5703125" style="823" customWidth="1"/>
    <col min="10761" max="10761" width="15.28515625" style="823" bestFit="1" customWidth="1"/>
    <col min="10762" max="11008" width="11" style="823"/>
    <col min="11009" max="11009" width="5.7109375" style="823" customWidth="1"/>
    <col min="11010" max="11010" width="6.140625" style="823" customWidth="1"/>
    <col min="11011" max="11011" width="53.85546875" style="823" customWidth="1"/>
    <col min="11012" max="11012" width="14" style="823" customWidth="1"/>
    <col min="11013" max="11013" width="14.42578125" style="823" customWidth="1"/>
    <col min="11014" max="11014" width="13.85546875" style="823" customWidth="1"/>
    <col min="11015" max="11015" width="15.85546875" style="823" customWidth="1"/>
    <col min="11016" max="11016" width="14.5703125" style="823" customWidth="1"/>
    <col min="11017" max="11017" width="15.28515625" style="823" bestFit="1" customWidth="1"/>
    <col min="11018" max="11264" width="11" style="823"/>
    <col min="11265" max="11265" width="5.7109375" style="823" customWidth="1"/>
    <col min="11266" max="11266" width="6.140625" style="823" customWidth="1"/>
    <col min="11267" max="11267" width="53.85546875" style="823" customWidth="1"/>
    <col min="11268" max="11268" width="14" style="823" customWidth="1"/>
    <col min="11269" max="11269" width="14.42578125" style="823" customWidth="1"/>
    <col min="11270" max="11270" width="13.85546875" style="823" customWidth="1"/>
    <col min="11271" max="11271" width="15.85546875" style="823" customWidth="1"/>
    <col min="11272" max="11272" width="14.5703125" style="823" customWidth="1"/>
    <col min="11273" max="11273" width="15.28515625" style="823" bestFit="1" customWidth="1"/>
    <col min="11274" max="11520" width="11" style="823"/>
    <col min="11521" max="11521" width="5.7109375" style="823" customWidth="1"/>
    <col min="11522" max="11522" width="6.140625" style="823" customWidth="1"/>
    <col min="11523" max="11523" width="53.85546875" style="823" customWidth="1"/>
    <col min="11524" max="11524" width="14" style="823" customWidth="1"/>
    <col min="11525" max="11525" width="14.42578125" style="823" customWidth="1"/>
    <col min="11526" max="11526" width="13.85546875" style="823" customWidth="1"/>
    <col min="11527" max="11527" width="15.85546875" style="823" customWidth="1"/>
    <col min="11528" max="11528" width="14.5703125" style="823" customWidth="1"/>
    <col min="11529" max="11529" width="15.28515625" style="823" bestFit="1" customWidth="1"/>
    <col min="11530" max="11776" width="11" style="823"/>
    <col min="11777" max="11777" width="5.7109375" style="823" customWidth="1"/>
    <col min="11778" max="11778" width="6.140625" style="823" customWidth="1"/>
    <col min="11779" max="11779" width="53.85546875" style="823" customWidth="1"/>
    <col min="11780" max="11780" width="14" style="823" customWidth="1"/>
    <col min="11781" max="11781" width="14.42578125" style="823" customWidth="1"/>
    <col min="11782" max="11782" width="13.85546875" style="823" customWidth="1"/>
    <col min="11783" max="11783" width="15.85546875" style="823" customWidth="1"/>
    <col min="11784" max="11784" width="14.5703125" style="823" customWidth="1"/>
    <col min="11785" max="11785" width="15.28515625" style="823" bestFit="1" customWidth="1"/>
    <col min="11786" max="12032" width="11" style="823"/>
    <col min="12033" max="12033" width="5.7109375" style="823" customWidth="1"/>
    <col min="12034" max="12034" width="6.140625" style="823" customWidth="1"/>
    <col min="12035" max="12035" width="53.85546875" style="823" customWidth="1"/>
    <col min="12036" max="12036" width="14" style="823" customWidth="1"/>
    <col min="12037" max="12037" width="14.42578125" style="823" customWidth="1"/>
    <col min="12038" max="12038" width="13.85546875" style="823" customWidth="1"/>
    <col min="12039" max="12039" width="15.85546875" style="823" customWidth="1"/>
    <col min="12040" max="12040" width="14.5703125" style="823" customWidth="1"/>
    <col min="12041" max="12041" width="15.28515625" style="823" bestFit="1" customWidth="1"/>
    <col min="12042" max="12288" width="11" style="823"/>
    <col min="12289" max="12289" width="5.7109375" style="823" customWidth="1"/>
    <col min="12290" max="12290" width="6.140625" style="823" customWidth="1"/>
    <col min="12291" max="12291" width="53.85546875" style="823" customWidth="1"/>
    <col min="12292" max="12292" width="14" style="823" customWidth="1"/>
    <col min="12293" max="12293" width="14.42578125" style="823" customWidth="1"/>
    <col min="12294" max="12294" width="13.85546875" style="823" customWidth="1"/>
    <col min="12295" max="12295" width="15.85546875" style="823" customWidth="1"/>
    <col min="12296" max="12296" width="14.5703125" style="823" customWidth="1"/>
    <col min="12297" max="12297" width="15.28515625" style="823" bestFit="1" customWidth="1"/>
    <col min="12298" max="12544" width="11" style="823"/>
    <col min="12545" max="12545" width="5.7109375" style="823" customWidth="1"/>
    <col min="12546" max="12546" width="6.140625" style="823" customWidth="1"/>
    <col min="12547" max="12547" width="53.85546875" style="823" customWidth="1"/>
    <col min="12548" max="12548" width="14" style="823" customWidth="1"/>
    <col min="12549" max="12549" width="14.42578125" style="823" customWidth="1"/>
    <col min="12550" max="12550" width="13.85546875" style="823" customWidth="1"/>
    <col min="12551" max="12551" width="15.85546875" style="823" customWidth="1"/>
    <col min="12552" max="12552" width="14.5703125" style="823" customWidth="1"/>
    <col min="12553" max="12553" width="15.28515625" style="823" bestFit="1" customWidth="1"/>
    <col min="12554" max="12800" width="11" style="823"/>
    <col min="12801" max="12801" width="5.7109375" style="823" customWidth="1"/>
    <col min="12802" max="12802" width="6.140625" style="823" customWidth="1"/>
    <col min="12803" max="12803" width="53.85546875" style="823" customWidth="1"/>
    <col min="12804" max="12804" width="14" style="823" customWidth="1"/>
    <col min="12805" max="12805" width="14.42578125" style="823" customWidth="1"/>
    <col min="12806" max="12806" width="13.85546875" style="823" customWidth="1"/>
    <col min="12807" max="12807" width="15.85546875" style="823" customWidth="1"/>
    <col min="12808" max="12808" width="14.5703125" style="823" customWidth="1"/>
    <col min="12809" max="12809" width="15.28515625" style="823" bestFit="1" customWidth="1"/>
    <col min="12810" max="13056" width="11" style="823"/>
    <col min="13057" max="13057" width="5.7109375" style="823" customWidth="1"/>
    <col min="13058" max="13058" width="6.140625" style="823" customWidth="1"/>
    <col min="13059" max="13059" width="53.85546875" style="823" customWidth="1"/>
    <col min="13060" max="13060" width="14" style="823" customWidth="1"/>
    <col min="13061" max="13061" width="14.42578125" style="823" customWidth="1"/>
    <col min="13062" max="13062" width="13.85546875" style="823" customWidth="1"/>
    <col min="13063" max="13063" width="15.85546875" style="823" customWidth="1"/>
    <col min="13064" max="13064" width="14.5703125" style="823" customWidth="1"/>
    <col min="13065" max="13065" width="15.28515625" style="823" bestFit="1" customWidth="1"/>
    <col min="13066" max="13312" width="11" style="823"/>
    <col min="13313" max="13313" width="5.7109375" style="823" customWidth="1"/>
    <col min="13314" max="13314" width="6.140625" style="823" customWidth="1"/>
    <col min="13315" max="13315" width="53.85546875" style="823" customWidth="1"/>
    <col min="13316" max="13316" width="14" style="823" customWidth="1"/>
    <col min="13317" max="13317" width="14.42578125" style="823" customWidth="1"/>
    <col min="13318" max="13318" width="13.85546875" style="823" customWidth="1"/>
    <col min="13319" max="13319" width="15.85546875" style="823" customWidth="1"/>
    <col min="13320" max="13320" width="14.5703125" style="823" customWidth="1"/>
    <col min="13321" max="13321" width="15.28515625" style="823" bestFit="1" customWidth="1"/>
    <col min="13322" max="13568" width="11" style="823"/>
    <col min="13569" max="13569" width="5.7109375" style="823" customWidth="1"/>
    <col min="13570" max="13570" width="6.140625" style="823" customWidth="1"/>
    <col min="13571" max="13571" width="53.85546875" style="823" customWidth="1"/>
    <col min="13572" max="13572" width="14" style="823" customWidth="1"/>
    <col min="13573" max="13573" width="14.42578125" style="823" customWidth="1"/>
    <col min="13574" max="13574" width="13.85546875" style="823" customWidth="1"/>
    <col min="13575" max="13575" width="15.85546875" style="823" customWidth="1"/>
    <col min="13576" max="13576" width="14.5703125" style="823" customWidth="1"/>
    <col min="13577" max="13577" width="15.28515625" style="823" bestFit="1" customWidth="1"/>
    <col min="13578" max="13824" width="11" style="823"/>
    <col min="13825" max="13825" width="5.7109375" style="823" customWidth="1"/>
    <col min="13826" max="13826" width="6.140625" style="823" customWidth="1"/>
    <col min="13827" max="13827" width="53.85546875" style="823" customWidth="1"/>
    <col min="13828" max="13828" width="14" style="823" customWidth="1"/>
    <col min="13829" max="13829" width="14.42578125" style="823" customWidth="1"/>
    <col min="13830" max="13830" width="13.85546875" style="823" customWidth="1"/>
    <col min="13831" max="13831" width="15.85546875" style="823" customWidth="1"/>
    <col min="13832" max="13832" width="14.5703125" style="823" customWidth="1"/>
    <col min="13833" max="13833" width="15.28515625" style="823" bestFit="1" customWidth="1"/>
    <col min="13834" max="14080" width="11" style="823"/>
    <col min="14081" max="14081" width="5.7109375" style="823" customWidth="1"/>
    <col min="14082" max="14082" width="6.140625" style="823" customWidth="1"/>
    <col min="14083" max="14083" width="53.85546875" style="823" customWidth="1"/>
    <col min="14084" max="14084" width="14" style="823" customWidth="1"/>
    <col min="14085" max="14085" width="14.42578125" style="823" customWidth="1"/>
    <col min="14086" max="14086" width="13.85546875" style="823" customWidth="1"/>
    <col min="14087" max="14087" width="15.85546875" style="823" customWidth="1"/>
    <col min="14088" max="14088" width="14.5703125" style="823" customWidth="1"/>
    <col min="14089" max="14089" width="15.28515625" style="823" bestFit="1" customWidth="1"/>
    <col min="14090" max="14336" width="11" style="823"/>
    <col min="14337" max="14337" width="5.7109375" style="823" customWidth="1"/>
    <col min="14338" max="14338" width="6.140625" style="823" customWidth="1"/>
    <col min="14339" max="14339" width="53.85546875" style="823" customWidth="1"/>
    <col min="14340" max="14340" width="14" style="823" customWidth="1"/>
    <col min="14341" max="14341" width="14.42578125" style="823" customWidth="1"/>
    <col min="14342" max="14342" width="13.85546875" style="823" customWidth="1"/>
    <col min="14343" max="14343" width="15.85546875" style="823" customWidth="1"/>
    <col min="14344" max="14344" width="14.5703125" style="823" customWidth="1"/>
    <col min="14345" max="14345" width="15.28515625" style="823" bestFit="1" customWidth="1"/>
    <col min="14346" max="14592" width="11" style="823"/>
    <col min="14593" max="14593" width="5.7109375" style="823" customWidth="1"/>
    <col min="14594" max="14594" width="6.140625" style="823" customWidth="1"/>
    <col min="14595" max="14595" width="53.85546875" style="823" customWidth="1"/>
    <col min="14596" max="14596" width="14" style="823" customWidth="1"/>
    <col min="14597" max="14597" width="14.42578125" style="823" customWidth="1"/>
    <col min="14598" max="14598" width="13.85546875" style="823" customWidth="1"/>
    <col min="14599" max="14599" width="15.85546875" style="823" customWidth="1"/>
    <col min="14600" max="14600" width="14.5703125" style="823" customWidth="1"/>
    <col min="14601" max="14601" width="15.28515625" style="823" bestFit="1" customWidth="1"/>
    <col min="14602" max="14848" width="11" style="823"/>
    <col min="14849" max="14849" width="5.7109375" style="823" customWidth="1"/>
    <col min="14850" max="14850" width="6.140625" style="823" customWidth="1"/>
    <col min="14851" max="14851" width="53.85546875" style="823" customWidth="1"/>
    <col min="14852" max="14852" width="14" style="823" customWidth="1"/>
    <col min="14853" max="14853" width="14.42578125" style="823" customWidth="1"/>
    <col min="14854" max="14854" width="13.85546875" style="823" customWidth="1"/>
    <col min="14855" max="14855" width="15.85546875" style="823" customWidth="1"/>
    <col min="14856" max="14856" width="14.5703125" style="823" customWidth="1"/>
    <col min="14857" max="14857" width="15.28515625" style="823" bestFit="1" customWidth="1"/>
    <col min="14858" max="15104" width="11" style="823"/>
    <col min="15105" max="15105" width="5.7109375" style="823" customWidth="1"/>
    <col min="15106" max="15106" width="6.140625" style="823" customWidth="1"/>
    <col min="15107" max="15107" width="53.85546875" style="823" customWidth="1"/>
    <col min="15108" max="15108" width="14" style="823" customWidth="1"/>
    <col min="15109" max="15109" width="14.42578125" style="823" customWidth="1"/>
    <col min="15110" max="15110" width="13.85546875" style="823" customWidth="1"/>
    <col min="15111" max="15111" width="15.85546875" style="823" customWidth="1"/>
    <col min="15112" max="15112" width="14.5703125" style="823" customWidth="1"/>
    <col min="15113" max="15113" width="15.28515625" style="823" bestFit="1" customWidth="1"/>
    <col min="15114" max="15360" width="11" style="823"/>
    <col min="15361" max="15361" width="5.7109375" style="823" customWidth="1"/>
    <col min="15362" max="15362" width="6.140625" style="823" customWidth="1"/>
    <col min="15363" max="15363" width="53.85546875" style="823" customWidth="1"/>
    <col min="15364" max="15364" width="14" style="823" customWidth="1"/>
    <col min="15365" max="15365" width="14.42578125" style="823" customWidth="1"/>
    <col min="15366" max="15366" width="13.85546875" style="823" customWidth="1"/>
    <col min="15367" max="15367" width="15.85546875" style="823" customWidth="1"/>
    <col min="15368" max="15368" width="14.5703125" style="823" customWidth="1"/>
    <col min="15369" max="15369" width="15.28515625" style="823" bestFit="1" customWidth="1"/>
    <col min="15370" max="15616" width="11" style="823"/>
    <col min="15617" max="15617" width="5.7109375" style="823" customWidth="1"/>
    <col min="15618" max="15618" width="6.140625" style="823" customWidth="1"/>
    <col min="15619" max="15619" width="53.85546875" style="823" customWidth="1"/>
    <col min="15620" max="15620" width="14" style="823" customWidth="1"/>
    <col min="15621" max="15621" width="14.42578125" style="823" customWidth="1"/>
    <col min="15622" max="15622" width="13.85546875" style="823" customWidth="1"/>
    <col min="15623" max="15623" width="15.85546875" style="823" customWidth="1"/>
    <col min="15624" max="15624" width="14.5703125" style="823" customWidth="1"/>
    <col min="15625" max="15625" width="15.28515625" style="823" bestFit="1" customWidth="1"/>
    <col min="15626" max="15872" width="11" style="823"/>
    <col min="15873" max="15873" width="5.7109375" style="823" customWidth="1"/>
    <col min="15874" max="15874" width="6.140625" style="823" customWidth="1"/>
    <col min="15875" max="15875" width="53.85546875" style="823" customWidth="1"/>
    <col min="15876" max="15876" width="14" style="823" customWidth="1"/>
    <col min="15877" max="15877" width="14.42578125" style="823" customWidth="1"/>
    <col min="15878" max="15878" width="13.85546875" style="823" customWidth="1"/>
    <col min="15879" max="15879" width="15.85546875" style="823" customWidth="1"/>
    <col min="15880" max="15880" width="14.5703125" style="823" customWidth="1"/>
    <col min="15881" max="15881" width="15.28515625" style="823" bestFit="1" customWidth="1"/>
    <col min="15882" max="16128" width="11" style="823"/>
    <col min="16129" max="16129" width="5.7109375" style="823" customWidth="1"/>
    <col min="16130" max="16130" width="6.140625" style="823" customWidth="1"/>
    <col min="16131" max="16131" width="53.85546875" style="823" customWidth="1"/>
    <col min="16132" max="16132" width="14" style="823" customWidth="1"/>
    <col min="16133" max="16133" width="14.42578125" style="823" customWidth="1"/>
    <col min="16134" max="16134" width="13.85546875" style="823" customWidth="1"/>
    <col min="16135" max="16135" width="15.85546875" style="823" customWidth="1"/>
    <col min="16136" max="16136" width="14.5703125" style="823" customWidth="1"/>
    <col min="16137" max="16137" width="15.28515625" style="823" bestFit="1" customWidth="1"/>
    <col min="16138" max="16384" width="11" style="823"/>
  </cols>
  <sheetData>
    <row r="1" spans="2:9" ht="13.5" thickBot="1" x14ac:dyDescent="0.25"/>
    <row r="2" spans="2:9" x14ac:dyDescent="0.2">
      <c r="B2" s="825" t="s">
        <v>2573</v>
      </c>
      <c r="C2" s="826"/>
      <c r="D2" s="826"/>
      <c r="E2" s="826"/>
      <c r="F2" s="826"/>
      <c r="G2" s="826"/>
      <c r="H2" s="826"/>
      <c r="I2" s="992"/>
    </row>
    <row r="3" spans="2:9" x14ac:dyDescent="0.2">
      <c r="B3" s="895" t="s">
        <v>2872</v>
      </c>
      <c r="C3" s="896"/>
      <c r="D3" s="896"/>
      <c r="E3" s="896"/>
      <c r="F3" s="896"/>
      <c r="G3" s="896"/>
      <c r="H3" s="896"/>
      <c r="I3" s="993"/>
    </row>
    <row r="4" spans="2:9" x14ac:dyDescent="0.2">
      <c r="B4" s="895" t="s">
        <v>365</v>
      </c>
      <c r="C4" s="896"/>
      <c r="D4" s="896"/>
      <c r="E4" s="896"/>
      <c r="F4" s="896"/>
      <c r="G4" s="896"/>
      <c r="H4" s="896"/>
      <c r="I4" s="993"/>
    </row>
    <row r="5" spans="2:9" x14ac:dyDescent="0.2">
      <c r="B5" s="895" t="s">
        <v>2692</v>
      </c>
      <c r="C5" s="896"/>
      <c r="D5" s="896"/>
      <c r="E5" s="896"/>
      <c r="F5" s="896"/>
      <c r="G5" s="896"/>
      <c r="H5" s="896"/>
      <c r="I5" s="993"/>
    </row>
    <row r="6" spans="2:9" ht="13.5" thickBot="1" x14ac:dyDescent="0.25">
      <c r="B6" s="898" t="s">
        <v>2576</v>
      </c>
      <c r="C6" s="899"/>
      <c r="D6" s="899"/>
      <c r="E6" s="899"/>
      <c r="F6" s="899"/>
      <c r="G6" s="899"/>
      <c r="H6" s="899"/>
      <c r="I6" s="994"/>
    </row>
    <row r="7" spans="2:9" ht="15.75" customHeight="1" x14ac:dyDescent="0.2">
      <c r="B7" s="825" t="s">
        <v>2577</v>
      </c>
      <c r="C7" s="827"/>
      <c r="D7" s="1016" t="s">
        <v>292</v>
      </c>
      <c r="E7" s="1017"/>
      <c r="F7" s="1017"/>
      <c r="G7" s="1017"/>
      <c r="H7" s="1018"/>
      <c r="I7" s="903" t="s">
        <v>2874</v>
      </c>
    </row>
    <row r="8" spans="2:9" ht="15.75" customHeight="1" thickBot="1" x14ac:dyDescent="0.25">
      <c r="B8" s="895"/>
      <c r="C8" s="897"/>
      <c r="D8" s="831"/>
      <c r="E8" s="832"/>
      <c r="F8" s="832"/>
      <c r="G8" s="832"/>
      <c r="H8" s="833"/>
      <c r="I8" s="1034"/>
    </row>
    <row r="9" spans="2:9" ht="26.25" thickBot="1" x14ac:dyDescent="0.25">
      <c r="B9" s="898"/>
      <c r="C9" s="900"/>
      <c r="D9" s="1035" t="s">
        <v>2772</v>
      </c>
      <c r="E9" s="904" t="s">
        <v>2875</v>
      </c>
      <c r="F9" s="904" t="s">
        <v>2876</v>
      </c>
      <c r="G9" s="904" t="s">
        <v>280</v>
      </c>
      <c r="H9" s="904" t="s">
        <v>296</v>
      </c>
      <c r="I9" s="905"/>
    </row>
    <row r="10" spans="2:9" x14ac:dyDescent="0.2">
      <c r="B10" s="1022"/>
      <c r="C10" s="1023"/>
      <c r="D10" s="1036"/>
      <c r="E10" s="1036"/>
      <c r="F10" s="1036"/>
      <c r="G10" s="1036"/>
      <c r="H10" s="1036"/>
      <c r="I10" s="1036"/>
    </row>
    <row r="11" spans="2:9" x14ac:dyDescent="0.2">
      <c r="B11" s="1037" t="s">
        <v>2965</v>
      </c>
      <c r="C11" s="1038"/>
      <c r="D11" s="945">
        <v>143344926.84</v>
      </c>
      <c r="E11" s="945">
        <v>122746836.37</v>
      </c>
      <c r="F11" s="945">
        <v>266091763.21000001</v>
      </c>
      <c r="G11" s="945">
        <v>240807979.28999999</v>
      </c>
      <c r="H11" s="945">
        <v>232480728.71000001</v>
      </c>
      <c r="I11" s="945">
        <v>25283783.920000017</v>
      </c>
    </row>
    <row r="12" spans="2:9" x14ac:dyDescent="0.2">
      <c r="B12" s="1037" t="s">
        <v>2966</v>
      </c>
      <c r="C12" s="1038"/>
      <c r="D12" s="945">
        <v>143344926.84</v>
      </c>
      <c r="E12" s="945">
        <v>122746836.37</v>
      </c>
      <c r="F12" s="945">
        <v>266091763.21000001</v>
      </c>
      <c r="G12" s="945">
        <v>240807979.28999999</v>
      </c>
      <c r="H12" s="945">
        <v>232480728.71000001</v>
      </c>
      <c r="I12" s="945">
        <v>25283783.920000017</v>
      </c>
    </row>
    <row r="13" spans="2:9" x14ac:dyDescent="0.2">
      <c r="B13" s="1039" t="s">
        <v>2967</v>
      </c>
      <c r="C13" s="1040"/>
      <c r="D13" s="942"/>
      <c r="E13" s="942"/>
      <c r="F13" s="942">
        <v>0</v>
      </c>
      <c r="G13" s="942"/>
      <c r="H13" s="942"/>
      <c r="I13" s="942">
        <v>0</v>
      </c>
    </row>
    <row r="14" spans="2:9" x14ac:dyDescent="0.2">
      <c r="B14" s="1039" t="s">
        <v>2968</v>
      </c>
      <c r="C14" s="1040"/>
      <c r="D14" s="942"/>
      <c r="E14" s="942"/>
      <c r="F14" s="942">
        <v>0</v>
      </c>
      <c r="G14" s="942"/>
      <c r="H14" s="942"/>
      <c r="I14" s="942">
        <v>0</v>
      </c>
    </row>
    <row r="15" spans="2:9" x14ac:dyDescent="0.2">
      <c r="B15" s="1039" t="s">
        <v>2969</v>
      </c>
      <c r="C15" s="1040"/>
      <c r="D15" s="942">
        <v>143344926.84</v>
      </c>
      <c r="E15" s="942">
        <v>122746836.37</v>
      </c>
      <c r="F15" s="942">
        <v>266091763.21000001</v>
      </c>
      <c r="G15" s="942">
        <v>240807979.28999999</v>
      </c>
      <c r="H15" s="942">
        <v>232480728.71000001</v>
      </c>
      <c r="I15" s="942">
        <v>25283783.920000017</v>
      </c>
    </row>
    <row r="16" spans="2:9" x14ac:dyDescent="0.2">
      <c r="B16" s="1039" t="s">
        <v>2970</v>
      </c>
      <c r="C16" s="1040"/>
      <c r="D16" s="942"/>
      <c r="E16" s="942"/>
      <c r="F16" s="942">
        <v>0</v>
      </c>
      <c r="G16" s="942"/>
      <c r="H16" s="942"/>
      <c r="I16" s="942">
        <v>0</v>
      </c>
    </row>
    <row r="17" spans="2:9" x14ac:dyDescent="0.2">
      <c r="B17" s="1039" t="s">
        <v>2971</v>
      </c>
      <c r="C17" s="1040"/>
      <c r="D17" s="942"/>
      <c r="E17" s="942"/>
      <c r="F17" s="942">
        <v>0</v>
      </c>
      <c r="G17" s="942"/>
      <c r="H17" s="942"/>
      <c r="I17" s="942">
        <v>0</v>
      </c>
    </row>
    <row r="18" spans="2:9" x14ac:dyDescent="0.2">
      <c r="B18" s="1039" t="s">
        <v>2972</v>
      </c>
      <c r="C18" s="1040"/>
      <c r="D18" s="942"/>
      <c r="E18" s="942"/>
      <c r="F18" s="942">
        <v>0</v>
      </c>
      <c r="G18" s="942"/>
      <c r="H18" s="942"/>
      <c r="I18" s="942">
        <v>0</v>
      </c>
    </row>
    <row r="19" spans="2:9" x14ac:dyDescent="0.2">
      <c r="B19" s="1039" t="s">
        <v>2973</v>
      </c>
      <c r="C19" s="1040"/>
      <c r="D19" s="942"/>
      <c r="E19" s="942"/>
      <c r="F19" s="942">
        <v>0</v>
      </c>
      <c r="G19" s="942"/>
      <c r="H19" s="942"/>
      <c r="I19" s="942">
        <v>0</v>
      </c>
    </row>
    <row r="20" spans="2:9" x14ac:dyDescent="0.2">
      <c r="B20" s="1039" t="s">
        <v>2974</v>
      </c>
      <c r="C20" s="1040"/>
      <c r="D20" s="942"/>
      <c r="E20" s="942"/>
      <c r="F20" s="942">
        <v>0</v>
      </c>
      <c r="G20" s="942"/>
      <c r="H20" s="942"/>
      <c r="I20" s="942">
        <v>0</v>
      </c>
    </row>
    <row r="21" spans="2:9" x14ac:dyDescent="0.2">
      <c r="B21" s="1039"/>
      <c r="C21" s="1040"/>
      <c r="D21" s="942"/>
      <c r="E21" s="942"/>
      <c r="F21" s="942"/>
      <c r="G21" s="942"/>
      <c r="H21" s="942"/>
      <c r="I21" s="942"/>
    </row>
    <row r="22" spans="2:9" x14ac:dyDescent="0.2">
      <c r="B22" s="1037" t="s">
        <v>2975</v>
      </c>
      <c r="C22" s="1038"/>
      <c r="D22" s="945">
        <v>0</v>
      </c>
      <c r="E22" s="945">
        <v>0</v>
      </c>
      <c r="F22" s="945">
        <v>0</v>
      </c>
      <c r="G22" s="945">
        <v>0</v>
      </c>
      <c r="H22" s="945">
        <v>0</v>
      </c>
      <c r="I22" s="945">
        <v>0</v>
      </c>
    </row>
    <row r="23" spans="2:9" x14ac:dyDescent="0.2">
      <c r="B23" s="1039" t="s">
        <v>2976</v>
      </c>
      <c r="C23" s="1040"/>
      <c r="D23" s="942"/>
      <c r="E23" s="942"/>
      <c r="F23" s="942">
        <v>0</v>
      </c>
      <c r="G23" s="942"/>
      <c r="H23" s="942"/>
      <c r="I23" s="942">
        <v>0</v>
      </c>
    </row>
    <row r="24" spans="2:9" x14ac:dyDescent="0.2">
      <c r="B24" s="1039" t="s">
        <v>2977</v>
      </c>
      <c r="C24" s="1040"/>
      <c r="D24" s="942"/>
      <c r="E24" s="942"/>
      <c r="F24" s="942">
        <v>0</v>
      </c>
      <c r="G24" s="942"/>
      <c r="H24" s="942"/>
      <c r="I24" s="942">
        <v>0</v>
      </c>
    </row>
    <row r="25" spans="2:9" x14ac:dyDescent="0.2">
      <c r="B25" s="1039" t="s">
        <v>2978</v>
      </c>
      <c r="C25" s="1040"/>
      <c r="D25" s="942"/>
      <c r="E25" s="942"/>
      <c r="F25" s="942">
        <v>0</v>
      </c>
      <c r="G25" s="942"/>
      <c r="H25" s="942"/>
      <c r="I25" s="942">
        <v>0</v>
      </c>
    </row>
    <row r="26" spans="2:9" x14ac:dyDescent="0.2">
      <c r="B26" s="1039" t="s">
        <v>2979</v>
      </c>
      <c r="C26" s="1040"/>
      <c r="D26" s="942"/>
      <c r="E26" s="942"/>
      <c r="F26" s="942">
        <v>0</v>
      </c>
      <c r="G26" s="942"/>
      <c r="H26" s="942"/>
      <c r="I26" s="942">
        <v>0</v>
      </c>
    </row>
    <row r="27" spans="2:9" x14ac:dyDescent="0.2">
      <c r="B27" s="1039" t="s">
        <v>2980</v>
      </c>
      <c r="C27" s="1040"/>
      <c r="D27" s="942"/>
      <c r="E27" s="942"/>
      <c r="F27" s="942">
        <v>0</v>
      </c>
      <c r="G27" s="942"/>
      <c r="H27" s="942"/>
      <c r="I27" s="942">
        <v>0</v>
      </c>
    </row>
    <row r="28" spans="2:9" x14ac:dyDescent="0.2">
      <c r="B28" s="1039" t="s">
        <v>2981</v>
      </c>
      <c r="C28" s="1040"/>
      <c r="D28" s="942"/>
      <c r="E28" s="942"/>
      <c r="F28" s="942">
        <v>0</v>
      </c>
      <c r="G28" s="942"/>
      <c r="H28" s="942"/>
      <c r="I28" s="942">
        <v>0</v>
      </c>
    </row>
    <row r="29" spans="2:9" x14ac:dyDescent="0.2">
      <c r="B29" s="1039" t="s">
        <v>2982</v>
      </c>
      <c r="C29" s="1040"/>
      <c r="D29" s="942"/>
      <c r="E29" s="942"/>
      <c r="F29" s="942">
        <v>0</v>
      </c>
      <c r="G29" s="942"/>
      <c r="H29" s="942"/>
      <c r="I29" s="942">
        <v>0</v>
      </c>
    </row>
    <row r="30" spans="2:9" x14ac:dyDescent="0.2">
      <c r="B30" s="1039"/>
      <c r="C30" s="1040"/>
      <c r="D30" s="942"/>
      <c r="E30" s="942"/>
      <c r="F30" s="942"/>
      <c r="G30" s="942"/>
      <c r="H30" s="942"/>
      <c r="I30" s="942"/>
    </row>
    <row r="31" spans="2:9" x14ac:dyDescent="0.2">
      <c r="B31" s="1037" t="s">
        <v>2983</v>
      </c>
      <c r="C31" s="1038"/>
      <c r="D31" s="945">
        <v>0</v>
      </c>
      <c r="E31" s="945">
        <v>0</v>
      </c>
      <c r="F31" s="945">
        <v>0</v>
      </c>
      <c r="G31" s="945">
        <v>0</v>
      </c>
      <c r="H31" s="945">
        <v>0</v>
      </c>
      <c r="I31" s="945">
        <v>0</v>
      </c>
    </row>
    <row r="32" spans="2:9" x14ac:dyDescent="0.2">
      <c r="B32" s="1039" t="s">
        <v>2984</v>
      </c>
      <c r="C32" s="1040"/>
      <c r="D32" s="942"/>
      <c r="E32" s="942"/>
      <c r="F32" s="942">
        <v>0</v>
      </c>
      <c r="G32" s="942"/>
      <c r="H32" s="942"/>
      <c r="I32" s="942">
        <v>0</v>
      </c>
    </row>
    <row r="33" spans="2:9" x14ac:dyDescent="0.2">
      <c r="B33" s="1039" t="s">
        <v>2985</v>
      </c>
      <c r="C33" s="1040"/>
      <c r="D33" s="942"/>
      <c r="E33" s="942"/>
      <c r="F33" s="942">
        <v>0</v>
      </c>
      <c r="G33" s="942"/>
      <c r="H33" s="942"/>
      <c r="I33" s="942">
        <v>0</v>
      </c>
    </row>
    <row r="34" spans="2:9" x14ac:dyDescent="0.2">
      <c r="B34" s="1039" t="s">
        <v>2986</v>
      </c>
      <c r="C34" s="1040"/>
      <c r="D34" s="942"/>
      <c r="E34" s="942"/>
      <c r="F34" s="942">
        <v>0</v>
      </c>
      <c r="G34" s="942"/>
      <c r="H34" s="942"/>
      <c r="I34" s="942">
        <v>0</v>
      </c>
    </row>
    <row r="35" spans="2:9" x14ac:dyDescent="0.2">
      <c r="B35" s="1039" t="s">
        <v>2987</v>
      </c>
      <c r="C35" s="1040"/>
      <c r="D35" s="942"/>
      <c r="E35" s="942"/>
      <c r="F35" s="942">
        <v>0</v>
      </c>
      <c r="G35" s="942"/>
      <c r="H35" s="942"/>
      <c r="I35" s="942">
        <v>0</v>
      </c>
    </row>
    <row r="36" spans="2:9" x14ac:dyDescent="0.2">
      <c r="B36" s="1039" t="s">
        <v>2988</v>
      </c>
      <c r="C36" s="1040"/>
      <c r="D36" s="942"/>
      <c r="E36" s="942"/>
      <c r="F36" s="942">
        <v>0</v>
      </c>
      <c r="G36" s="942"/>
      <c r="H36" s="942"/>
      <c r="I36" s="942">
        <v>0</v>
      </c>
    </row>
    <row r="37" spans="2:9" x14ac:dyDescent="0.2">
      <c r="B37" s="1039" t="s">
        <v>2989</v>
      </c>
      <c r="C37" s="1040"/>
      <c r="D37" s="942"/>
      <c r="E37" s="942"/>
      <c r="F37" s="942">
        <v>0</v>
      </c>
      <c r="G37" s="942"/>
      <c r="H37" s="942"/>
      <c r="I37" s="942">
        <v>0</v>
      </c>
    </row>
    <row r="38" spans="2:9" x14ac:dyDescent="0.2">
      <c r="B38" s="1039" t="s">
        <v>2990</v>
      </c>
      <c r="C38" s="1040"/>
      <c r="D38" s="942"/>
      <c r="E38" s="942"/>
      <c r="F38" s="942">
        <v>0</v>
      </c>
      <c r="G38" s="942"/>
      <c r="H38" s="942"/>
      <c r="I38" s="942">
        <v>0</v>
      </c>
    </row>
    <row r="39" spans="2:9" x14ac:dyDescent="0.2">
      <c r="B39" s="1039" t="s">
        <v>2991</v>
      </c>
      <c r="C39" s="1040"/>
      <c r="D39" s="942"/>
      <c r="E39" s="942"/>
      <c r="F39" s="942">
        <v>0</v>
      </c>
      <c r="G39" s="942"/>
      <c r="H39" s="942"/>
      <c r="I39" s="942">
        <v>0</v>
      </c>
    </row>
    <row r="40" spans="2:9" x14ac:dyDescent="0.2">
      <c r="B40" s="1039" t="s">
        <v>2992</v>
      </c>
      <c r="C40" s="1040"/>
      <c r="D40" s="942"/>
      <c r="E40" s="942"/>
      <c r="F40" s="942">
        <v>0</v>
      </c>
      <c r="G40" s="942"/>
      <c r="H40" s="942"/>
      <c r="I40" s="942">
        <v>0</v>
      </c>
    </row>
    <row r="41" spans="2:9" x14ac:dyDescent="0.2">
      <c r="B41" s="1039"/>
      <c r="C41" s="1040"/>
      <c r="D41" s="942"/>
      <c r="E41" s="942"/>
      <c r="F41" s="942"/>
      <c r="G41" s="942"/>
      <c r="H41" s="942"/>
      <c r="I41" s="942"/>
    </row>
    <row r="42" spans="2:9" x14ac:dyDescent="0.2">
      <c r="B42" s="1037" t="s">
        <v>2993</v>
      </c>
      <c r="C42" s="1038"/>
      <c r="D42" s="945">
        <v>0</v>
      </c>
      <c r="E42" s="945">
        <v>0</v>
      </c>
      <c r="F42" s="945">
        <v>0</v>
      </c>
      <c r="G42" s="945">
        <v>0</v>
      </c>
      <c r="H42" s="945">
        <v>0</v>
      </c>
      <c r="I42" s="945">
        <v>0</v>
      </c>
    </row>
    <row r="43" spans="2:9" x14ac:dyDescent="0.2">
      <c r="B43" s="1039" t="s">
        <v>2994</v>
      </c>
      <c r="C43" s="1040"/>
      <c r="D43" s="942"/>
      <c r="E43" s="942"/>
      <c r="F43" s="942">
        <v>0</v>
      </c>
      <c r="G43" s="942"/>
      <c r="H43" s="942"/>
      <c r="I43" s="942">
        <v>0</v>
      </c>
    </row>
    <row r="44" spans="2:9" ht="25.5" customHeight="1" x14ac:dyDescent="0.2">
      <c r="B44" s="1003" t="s">
        <v>2995</v>
      </c>
      <c r="C44" s="1004"/>
      <c r="D44" s="942"/>
      <c r="E44" s="942"/>
      <c r="F44" s="942">
        <v>0</v>
      </c>
      <c r="G44" s="942"/>
      <c r="H44" s="942"/>
      <c r="I44" s="942">
        <v>0</v>
      </c>
    </row>
    <row r="45" spans="2:9" x14ac:dyDescent="0.2">
      <c r="B45" s="1039" t="s">
        <v>2996</v>
      </c>
      <c r="C45" s="1040"/>
      <c r="D45" s="942"/>
      <c r="E45" s="942"/>
      <c r="F45" s="942">
        <v>0</v>
      </c>
      <c r="G45" s="942"/>
      <c r="H45" s="942"/>
      <c r="I45" s="942">
        <v>0</v>
      </c>
    </row>
    <row r="46" spans="2:9" x14ac:dyDescent="0.2">
      <c r="B46" s="1039" t="s">
        <v>2997</v>
      </c>
      <c r="C46" s="1040"/>
      <c r="D46" s="942"/>
      <c r="E46" s="942"/>
      <c r="F46" s="942">
        <v>0</v>
      </c>
      <c r="G46" s="942"/>
      <c r="H46" s="942"/>
      <c r="I46" s="942">
        <v>0</v>
      </c>
    </row>
    <row r="47" spans="2:9" x14ac:dyDescent="0.2">
      <c r="B47" s="1039"/>
      <c r="C47" s="1040"/>
      <c r="D47" s="942"/>
      <c r="E47" s="942"/>
      <c r="F47" s="942"/>
      <c r="G47" s="942"/>
      <c r="H47" s="942"/>
      <c r="I47" s="942"/>
    </row>
    <row r="48" spans="2:9" x14ac:dyDescent="0.2">
      <c r="B48" s="1037" t="s">
        <v>2998</v>
      </c>
      <c r="C48" s="1038"/>
      <c r="D48" s="945">
        <v>0</v>
      </c>
      <c r="E48" s="945">
        <v>0</v>
      </c>
      <c r="F48" s="945">
        <v>0</v>
      </c>
      <c r="G48" s="945">
        <v>0</v>
      </c>
      <c r="H48" s="945">
        <v>0</v>
      </c>
      <c r="I48" s="945">
        <v>0</v>
      </c>
    </row>
    <row r="49" spans="2:9" x14ac:dyDescent="0.2">
      <c r="B49" s="1037" t="s">
        <v>2966</v>
      </c>
      <c r="C49" s="1038"/>
      <c r="D49" s="945">
        <v>0</v>
      </c>
      <c r="E49" s="945">
        <v>0</v>
      </c>
      <c r="F49" s="945">
        <v>0</v>
      </c>
      <c r="G49" s="945">
        <v>0</v>
      </c>
      <c r="H49" s="945">
        <v>0</v>
      </c>
      <c r="I49" s="945">
        <v>0</v>
      </c>
    </row>
    <row r="50" spans="2:9" x14ac:dyDescent="0.2">
      <c r="B50" s="1039" t="s">
        <v>2967</v>
      </c>
      <c r="C50" s="1040"/>
      <c r="D50" s="942"/>
      <c r="E50" s="942"/>
      <c r="F50" s="942">
        <v>0</v>
      </c>
      <c r="G50" s="942"/>
      <c r="H50" s="942"/>
      <c r="I50" s="942">
        <v>0</v>
      </c>
    </row>
    <row r="51" spans="2:9" x14ac:dyDescent="0.2">
      <c r="B51" s="1039" t="s">
        <v>2968</v>
      </c>
      <c r="C51" s="1040"/>
      <c r="D51" s="942"/>
      <c r="E51" s="942"/>
      <c r="F51" s="942">
        <v>0</v>
      </c>
      <c r="G51" s="942"/>
      <c r="H51" s="942"/>
      <c r="I51" s="942">
        <v>0</v>
      </c>
    </row>
    <row r="52" spans="2:9" x14ac:dyDescent="0.2">
      <c r="B52" s="1039" t="s">
        <v>2969</v>
      </c>
      <c r="C52" s="1040"/>
      <c r="D52" s="942"/>
      <c r="E52" s="942"/>
      <c r="F52" s="942">
        <v>0</v>
      </c>
      <c r="G52" s="942"/>
      <c r="H52" s="942"/>
      <c r="I52" s="942">
        <v>0</v>
      </c>
    </row>
    <row r="53" spans="2:9" x14ac:dyDescent="0.2">
      <c r="B53" s="1039" t="s">
        <v>2970</v>
      </c>
      <c r="C53" s="1040"/>
      <c r="D53" s="942"/>
      <c r="E53" s="942"/>
      <c r="F53" s="942">
        <v>0</v>
      </c>
      <c r="G53" s="942"/>
      <c r="H53" s="942"/>
      <c r="I53" s="942">
        <v>0</v>
      </c>
    </row>
    <row r="54" spans="2:9" x14ac:dyDescent="0.2">
      <c r="B54" s="1039" t="s">
        <v>2971</v>
      </c>
      <c r="C54" s="1040"/>
      <c r="D54" s="942"/>
      <c r="E54" s="942"/>
      <c r="F54" s="942">
        <v>0</v>
      </c>
      <c r="G54" s="942"/>
      <c r="H54" s="942"/>
      <c r="I54" s="942">
        <v>0</v>
      </c>
    </row>
    <row r="55" spans="2:9" x14ac:dyDescent="0.2">
      <c r="B55" s="1039" t="s">
        <v>2972</v>
      </c>
      <c r="C55" s="1040"/>
      <c r="D55" s="942"/>
      <c r="E55" s="942"/>
      <c r="F55" s="942">
        <v>0</v>
      </c>
      <c r="G55" s="942"/>
      <c r="H55" s="942"/>
      <c r="I55" s="942">
        <v>0</v>
      </c>
    </row>
    <row r="56" spans="2:9" x14ac:dyDescent="0.2">
      <c r="B56" s="1039" t="s">
        <v>2973</v>
      </c>
      <c r="C56" s="1040"/>
      <c r="D56" s="942"/>
      <c r="E56" s="942"/>
      <c r="F56" s="942">
        <v>0</v>
      </c>
      <c r="G56" s="942"/>
      <c r="H56" s="942"/>
      <c r="I56" s="942">
        <v>0</v>
      </c>
    </row>
    <row r="57" spans="2:9" x14ac:dyDescent="0.2">
      <c r="B57" s="1039" t="s">
        <v>2974</v>
      </c>
      <c r="C57" s="1040"/>
      <c r="D57" s="942"/>
      <c r="E57" s="942"/>
      <c r="F57" s="942">
        <v>0</v>
      </c>
      <c r="G57" s="942"/>
      <c r="H57" s="942"/>
      <c r="I57" s="942">
        <v>0</v>
      </c>
    </row>
    <row r="58" spans="2:9" x14ac:dyDescent="0.2">
      <c r="B58" s="1039"/>
      <c r="C58" s="1040"/>
      <c r="D58" s="942"/>
      <c r="E58" s="942"/>
      <c r="F58" s="942"/>
      <c r="G58" s="942"/>
      <c r="H58" s="942"/>
      <c r="I58" s="942"/>
    </row>
    <row r="59" spans="2:9" x14ac:dyDescent="0.2">
      <c r="B59" s="1037" t="s">
        <v>2975</v>
      </c>
      <c r="C59" s="1038"/>
      <c r="D59" s="945">
        <v>0</v>
      </c>
      <c r="E59" s="945">
        <v>0</v>
      </c>
      <c r="F59" s="945">
        <v>0</v>
      </c>
      <c r="G59" s="945">
        <v>0</v>
      </c>
      <c r="H59" s="945">
        <v>0</v>
      </c>
      <c r="I59" s="945">
        <v>0</v>
      </c>
    </row>
    <row r="60" spans="2:9" x14ac:dyDescent="0.2">
      <c r="B60" s="1039" t="s">
        <v>2976</v>
      </c>
      <c r="C60" s="1040"/>
      <c r="D60" s="942"/>
      <c r="E60" s="942"/>
      <c r="F60" s="942">
        <v>0</v>
      </c>
      <c r="G60" s="942"/>
      <c r="H60" s="942"/>
      <c r="I60" s="942">
        <v>0</v>
      </c>
    </row>
    <row r="61" spans="2:9" x14ac:dyDescent="0.2">
      <c r="B61" s="1039" t="s">
        <v>2977</v>
      </c>
      <c r="C61" s="1040"/>
      <c r="D61" s="942"/>
      <c r="E61" s="942"/>
      <c r="F61" s="942">
        <v>0</v>
      </c>
      <c r="G61" s="942"/>
      <c r="H61" s="942"/>
      <c r="I61" s="942">
        <v>0</v>
      </c>
    </row>
    <row r="62" spans="2:9" x14ac:dyDescent="0.2">
      <c r="B62" s="1039" t="s">
        <v>2978</v>
      </c>
      <c r="C62" s="1040"/>
      <c r="D62" s="942"/>
      <c r="E62" s="942"/>
      <c r="F62" s="942">
        <v>0</v>
      </c>
      <c r="G62" s="942"/>
      <c r="H62" s="942"/>
      <c r="I62" s="942">
        <v>0</v>
      </c>
    </row>
    <row r="63" spans="2:9" x14ac:dyDescent="0.2">
      <c r="B63" s="1039" t="s">
        <v>2979</v>
      </c>
      <c r="C63" s="1040"/>
      <c r="D63" s="942"/>
      <c r="E63" s="942"/>
      <c r="F63" s="942">
        <v>0</v>
      </c>
      <c r="G63" s="942"/>
      <c r="H63" s="942"/>
      <c r="I63" s="942">
        <v>0</v>
      </c>
    </row>
    <row r="64" spans="2:9" x14ac:dyDescent="0.2">
      <c r="B64" s="1039" t="s">
        <v>2980</v>
      </c>
      <c r="C64" s="1040"/>
      <c r="D64" s="942"/>
      <c r="E64" s="942"/>
      <c r="F64" s="942">
        <v>0</v>
      </c>
      <c r="G64" s="942"/>
      <c r="H64" s="942"/>
      <c r="I64" s="942">
        <v>0</v>
      </c>
    </row>
    <row r="65" spans="2:9" x14ac:dyDescent="0.2">
      <c r="B65" s="1039" t="s">
        <v>2981</v>
      </c>
      <c r="C65" s="1040"/>
      <c r="D65" s="942"/>
      <c r="E65" s="942"/>
      <c r="F65" s="942">
        <v>0</v>
      </c>
      <c r="G65" s="942"/>
      <c r="H65" s="942"/>
      <c r="I65" s="942">
        <v>0</v>
      </c>
    </row>
    <row r="66" spans="2:9" x14ac:dyDescent="0.2">
      <c r="B66" s="1039" t="s">
        <v>2982</v>
      </c>
      <c r="C66" s="1040"/>
      <c r="D66" s="942"/>
      <c r="E66" s="942"/>
      <c r="F66" s="942">
        <v>0</v>
      </c>
      <c r="G66" s="942"/>
      <c r="H66" s="942"/>
      <c r="I66" s="942">
        <v>0</v>
      </c>
    </row>
    <row r="67" spans="2:9" x14ac:dyDescent="0.2">
      <c r="B67" s="1039"/>
      <c r="C67" s="1040"/>
      <c r="D67" s="942"/>
      <c r="E67" s="942"/>
      <c r="F67" s="942"/>
      <c r="G67" s="942"/>
      <c r="H67" s="942"/>
      <c r="I67" s="942"/>
    </row>
    <row r="68" spans="2:9" x14ac:dyDescent="0.2">
      <c r="B68" s="1037" t="s">
        <v>2983</v>
      </c>
      <c r="C68" s="1038"/>
      <c r="D68" s="945">
        <v>0</v>
      </c>
      <c r="E68" s="945">
        <v>0</v>
      </c>
      <c r="F68" s="945">
        <v>0</v>
      </c>
      <c r="G68" s="945">
        <v>0</v>
      </c>
      <c r="H68" s="945">
        <v>0</v>
      </c>
      <c r="I68" s="945">
        <v>0</v>
      </c>
    </row>
    <row r="69" spans="2:9" x14ac:dyDescent="0.2">
      <c r="B69" s="1039" t="s">
        <v>2984</v>
      </c>
      <c r="C69" s="1040"/>
      <c r="D69" s="942"/>
      <c r="E69" s="942"/>
      <c r="F69" s="942">
        <v>0</v>
      </c>
      <c r="G69" s="942"/>
      <c r="H69" s="942"/>
      <c r="I69" s="942">
        <v>0</v>
      </c>
    </row>
    <row r="70" spans="2:9" x14ac:dyDescent="0.2">
      <c r="B70" s="1039" t="s">
        <v>2985</v>
      </c>
      <c r="C70" s="1040"/>
      <c r="D70" s="942"/>
      <c r="E70" s="942"/>
      <c r="F70" s="942">
        <v>0</v>
      </c>
      <c r="G70" s="942"/>
      <c r="H70" s="942"/>
      <c r="I70" s="942">
        <v>0</v>
      </c>
    </row>
    <row r="71" spans="2:9" x14ac:dyDescent="0.2">
      <c r="B71" s="1039" t="s">
        <v>2986</v>
      </c>
      <c r="C71" s="1040"/>
      <c r="D71" s="942"/>
      <c r="E71" s="942"/>
      <c r="F71" s="942">
        <v>0</v>
      </c>
      <c r="G71" s="942"/>
      <c r="H71" s="942"/>
      <c r="I71" s="942">
        <v>0</v>
      </c>
    </row>
    <row r="72" spans="2:9" x14ac:dyDescent="0.2">
      <c r="B72" s="1039" t="s">
        <v>2987</v>
      </c>
      <c r="C72" s="1040"/>
      <c r="D72" s="942"/>
      <c r="E72" s="942"/>
      <c r="F72" s="942">
        <v>0</v>
      </c>
      <c r="G72" s="942"/>
      <c r="H72" s="942"/>
      <c r="I72" s="942">
        <v>0</v>
      </c>
    </row>
    <row r="73" spans="2:9" x14ac:dyDescent="0.2">
      <c r="B73" s="1039" t="s">
        <v>2988</v>
      </c>
      <c r="C73" s="1040"/>
      <c r="D73" s="942"/>
      <c r="E73" s="942"/>
      <c r="F73" s="942">
        <v>0</v>
      </c>
      <c r="G73" s="942"/>
      <c r="H73" s="942"/>
      <c r="I73" s="942">
        <v>0</v>
      </c>
    </row>
    <row r="74" spans="2:9" x14ac:dyDescent="0.2">
      <c r="B74" s="1039" t="s">
        <v>2989</v>
      </c>
      <c r="C74" s="1040"/>
      <c r="D74" s="942"/>
      <c r="E74" s="942"/>
      <c r="F74" s="942">
        <v>0</v>
      </c>
      <c r="G74" s="942"/>
      <c r="H74" s="942"/>
      <c r="I74" s="942">
        <v>0</v>
      </c>
    </row>
    <row r="75" spans="2:9" x14ac:dyDescent="0.2">
      <c r="B75" s="1039" t="s">
        <v>2990</v>
      </c>
      <c r="C75" s="1040"/>
      <c r="D75" s="942"/>
      <c r="E75" s="942"/>
      <c r="F75" s="942">
        <v>0</v>
      </c>
      <c r="G75" s="942"/>
      <c r="H75" s="942"/>
      <c r="I75" s="942">
        <v>0</v>
      </c>
    </row>
    <row r="76" spans="2:9" x14ac:dyDescent="0.2">
      <c r="B76" s="1039" t="s">
        <v>2991</v>
      </c>
      <c r="C76" s="1040"/>
      <c r="D76" s="942"/>
      <c r="E76" s="942"/>
      <c r="F76" s="942">
        <v>0</v>
      </c>
      <c r="G76" s="942"/>
      <c r="H76" s="942"/>
      <c r="I76" s="942">
        <v>0</v>
      </c>
    </row>
    <row r="77" spans="2:9" x14ac:dyDescent="0.2">
      <c r="B77" s="1041" t="s">
        <v>2992</v>
      </c>
      <c r="C77" s="1042"/>
      <c r="D77" s="1043"/>
      <c r="E77" s="1043"/>
      <c r="F77" s="1043">
        <v>0</v>
      </c>
      <c r="G77" s="1043"/>
      <c r="H77" s="1043"/>
      <c r="I77" s="1043">
        <v>0</v>
      </c>
    </row>
    <row r="78" spans="2:9" x14ac:dyDescent="0.2">
      <c r="B78" s="1044"/>
      <c r="C78" s="1045"/>
      <c r="D78" s="942"/>
      <c r="E78" s="942"/>
      <c r="F78" s="942"/>
      <c r="G78" s="942"/>
      <c r="H78" s="942"/>
      <c r="I78" s="942"/>
    </row>
    <row r="79" spans="2:9" x14ac:dyDescent="0.2">
      <c r="B79" s="1037" t="s">
        <v>2993</v>
      </c>
      <c r="C79" s="1038"/>
      <c r="D79" s="945">
        <v>0</v>
      </c>
      <c r="E79" s="945">
        <v>0</v>
      </c>
      <c r="F79" s="945">
        <v>0</v>
      </c>
      <c r="G79" s="945">
        <v>0</v>
      </c>
      <c r="H79" s="945">
        <v>0</v>
      </c>
      <c r="I79" s="945">
        <v>0</v>
      </c>
    </row>
    <row r="80" spans="2:9" x14ac:dyDescent="0.2">
      <c r="B80" s="1039" t="s">
        <v>2994</v>
      </c>
      <c r="C80" s="1040"/>
      <c r="D80" s="942"/>
      <c r="E80" s="942"/>
      <c r="F80" s="942">
        <v>0</v>
      </c>
      <c r="G80" s="942"/>
      <c r="H80" s="942"/>
      <c r="I80" s="942">
        <v>0</v>
      </c>
    </row>
    <row r="81" spans="2:9" ht="25.5" customHeight="1" x14ac:dyDescent="0.2">
      <c r="B81" s="1003" t="s">
        <v>2995</v>
      </c>
      <c r="C81" s="1004"/>
      <c r="D81" s="942"/>
      <c r="E81" s="942"/>
      <c r="F81" s="942">
        <v>0</v>
      </c>
      <c r="G81" s="942"/>
      <c r="H81" s="942"/>
      <c r="I81" s="942">
        <v>0</v>
      </c>
    </row>
    <row r="82" spans="2:9" x14ac:dyDescent="0.2">
      <c r="B82" s="1039" t="s">
        <v>2996</v>
      </c>
      <c r="C82" s="1040"/>
      <c r="D82" s="942"/>
      <c r="E82" s="942"/>
      <c r="F82" s="942">
        <v>0</v>
      </c>
      <c r="G82" s="942"/>
      <c r="H82" s="942"/>
      <c r="I82" s="942">
        <v>0</v>
      </c>
    </row>
    <row r="83" spans="2:9" x14ac:dyDescent="0.2">
      <c r="B83" s="1039" t="s">
        <v>2997</v>
      </c>
      <c r="C83" s="1040"/>
      <c r="D83" s="942"/>
      <c r="E83" s="942"/>
      <c r="F83" s="942">
        <v>0</v>
      </c>
      <c r="G83" s="942"/>
      <c r="H83" s="942"/>
      <c r="I83" s="942">
        <v>0</v>
      </c>
    </row>
    <row r="84" spans="2:9" x14ac:dyDescent="0.2">
      <c r="B84" s="1039"/>
      <c r="C84" s="1040"/>
      <c r="D84" s="942"/>
      <c r="E84" s="942"/>
      <c r="F84" s="942"/>
      <c r="G84" s="942"/>
      <c r="H84" s="942"/>
      <c r="I84" s="942"/>
    </row>
    <row r="85" spans="2:9" x14ac:dyDescent="0.2">
      <c r="B85" s="1037" t="s">
        <v>2952</v>
      </c>
      <c r="C85" s="1038"/>
      <c r="D85" s="945">
        <v>143344926.84</v>
      </c>
      <c r="E85" s="945">
        <v>122746836.37</v>
      </c>
      <c r="F85" s="945">
        <v>266091763.21000001</v>
      </c>
      <c r="G85" s="945">
        <v>240807979.28999999</v>
      </c>
      <c r="H85" s="945">
        <v>232480728.71000001</v>
      </c>
      <c r="I85" s="945">
        <v>25283783.920000017</v>
      </c>
    </row>
    <row r="86" spans="2:9" ht="15.75" customHeight="1" thickBot="1" x14ac:dyDescent="0.25">
      <c r="B86" s="1046"/>
      <c r="C86" s="1047"/>
      <c r="D86" s="1048"/>
      <c r="E86" s="1048"/>
      <c r="F86" s="1048"/>
      <c r="G86" s="1048"/>
      <c r="H86" s="1048"/>
      <c r="I86" s="1048"/>
    </row>
    <row r="88" spans="2:9" ht="12.75" customHeight="1" x14ac:dyDescent="0.2"/>
    <row r="89" spans="2:9" ht="30" customHeight="1" x14ac:dyDescent="0.2">
      <c r="F89" s="851"/>
      <c r="G89" s="851"/>
      <c r="H89" s="851"/>
    </row>
    <row r="90" spans="2:9" ht="15" customHeight="1" x14ac:dyDescent="0.25">
      <c r="C90" s="957"/>
      <c r="D90" s="957"/>
      <c r="F90" s="393"/>
      <c r="G90" s="393"/>
      <c r="H90" s="393"/>
      <c r="I90"/>
    </row>
    <row r="91" spans="2:9" ht="15" customHeight="1" x14ac:dyDescent="0.25">
      <c r="C91" s="957"/>
      <c r="D91" s="957"/>
      <c r="F91" s="393"/>
      <c r="G91" s="393"/>
      <c r="H91" s="393"/>
      <c r="I91"/>
    </row>
    <row r="92" spans="2:9" ht="30" customHeight="1" x14ac:dyDescent="0.2"/>
    <row r="93" spans="2:9" s="46" customFormat="1" ht="12.75" customHeight="1" x14ac:dyDescent="0.25">
      <c r="C93" s="957"/>
      <c r="D93" s="957"/>
      <c r="I93"/>
    </row>
    <row r="94" spans="2:9" s="49" customFormat="1" ht="12.75" customHeight="1" x14ac:dyDescent="0.2">
      <c r="C94" s="958"/>
      <c r="D94" s="958"/>
      <c r="F94" s="46"/>
      <c r="G94" s="46"/>
      <c r="H94" s="46"/>
      <c r="I94" s="960"/>
    </row>
    <row r="95" spans="2:9" s="49" customFormat="1" ht="12.75" customHeight="1" x14ac:dyDescent="0.2">
      <c r="B95" s="47"/>
      <c r="C95" s="47"/>
      <c r="G95" s="47"/>
      <c r="H95" s="42"/>
      <c r="I95" s="42"/>
    </row>
    <row r="96" spans="2:9" s="49" customFormat="1" ht="12.75" customHeight="1" x14ac:dyDescent="0.2">
      <c r="B96" s="47"/>
      <c r="C96" s="47"/>
      <c r="G96" s="959"/>
      <c r="H96" s="960"/>
      <c r="I96" s="960"/>
    </row>
    <row r="97" spans="2:9" s="49" customFormat="1" ht="12.75" customHeight="1" x14ac:dyDescent="0.2">
      <c r="B97" s="47"/>
      <c r="C97" s="47"/>
      <c r="G97" s="959"/>
      <c r="H97" s="960"/>
      <c r="I97" s="960"/>
    </row>
    <row r="98" spans="2:9" ht="12.75" customHeight="1" x14ac:dyDescent="0.2"/>
    <row r="99" spans="2:9" ht="12.75" customHeight="1" x14ac:dyDescent="0.2"/>
    <row r="100" spans="2:9" ht="12.75" customHeight="1" x14ac:dyDescent="0.2"/>
  </sheetData>
  <mergeCells count="86">
    <mergeCell ref="B82:C82"/>
    <mergeCell ref="B83:C83"/>
    <mergeCell ref="B84:C84"/>
    <mergeCell ref="B85:C85"/>
    <mergeCell ref="B86:C86"/>
    <mergeCell ref="F89:H89"/>
    <mergeCell ref="B76:C76"/>
    <mergeCell ref="B77:C77"/>
    <mergeCell ref="B78:C78"/>
    <mergeCell ref="B79:C79"/>
    <mergeCell ref="B80:C80"/>
    <mergeCell ref="B81:C81"/>
    <mergeCell ref="B70:C70"/>
    <mergeCell ref="B71:C71"/>
    <mergeCell ref="B72:C72"/>
    <mergeCell ref="B73:C73"/>
    <mergeCell ref="B74:C74"/>
    <mergeCell ref="B75:C75"/>
    <mergeCell ref="B64:C64"/>
    <mergeCell ref="B65:C65"/>
    <mergeCell ref="B66:C66"/>
    <mergeCell ref="B67:C67"/>
    <mergeCell ref="B68:C68"/>
    <mergeCell ref="B69:C69"/>
    <mergeCell ref="B58:C58"/>
    <mergeCell ref="B59:C59"/>
    <mergeCell ref="B60:C60"/>
    <mergeCell ref="B61:C61"/>
    <mergeCell ref="B62:C62"/>
    <mergeCell ref="B63:C63"/>
    <mergeCell ref="B52:C52"/>
    <mergeCell ref="B53:C53"/>
    <mergeCell ref="B54:C54"/>
    <mergeCell ref="B55:C55"/>
    <mergeCell ref="B56:C56"/>
    <mergeCell ref="B57:C57"/>
    <mergeCell ref="B46:C46"/>
    <mergeCell ref="B47:C47"/>
    <mergeCell ref="B48:C48"/>
    <mergeCell ref="B49:C49"/>
    <mergeCell ref="B50:C50"/>
    <mergeCell ref="B51:C51"/>
    <mergeCell ref="B40:C40"/>
    <mergeCell ref="B41:C41"/>
    <mergeCell ref="B42:C42"/>
    <mergeCell ref="B43:C43"/>
    <mergeCell ref="B44:C44"/>
    <mergeCell ref="B45:C45"/>
    <mergeCell ref="B34:C34"/>
    <mergeCell ref="B35:C35"/>
    <mergeCell ref="B36:C36"/>
    <mergeCell ref="B37:C37"/>
    <mergeCell ref="B38:C38"/>
    <mergeCell ref="B39:C39"/>
    <mergeCell ref="B28:C28"/>
    <mergeCell ref="B29:C29"/>
    <mergeCell ref="B30:C30"/>
    <mergeCell ref="B31:C31"/>
    <mergeCell ref="B32:C32"/>
    <mergeCell ref="B33:C33"/>
    <mergeCell ref="B22:C22"/>
    <mergeCell ref="B23:C23"/>
    <mergeCell ref="B24:C24"/>
    <mergeCell ref="B25:C25"/>
    <mergeCell ref="B26:C26"/>
    <mergeCell ref="B27:C27"/>
    <mergeCell ref="B16:C16"/>
    <mergeCell ref="B17:C17"/>
    <mergeCell ref="B18:C18"/>
    <mergeCell ref="B19:C19"/>
    <mergeCell ref="B20:C20"/>
    <mergeCell ref="B21:C21"/>
    <mergeCell ref="B10:C10"/>
    <mergeCell ref="B11:C11"/>
    <mergeCell ref="B12:C12"/>
    <mergeCell ref="B13:C13"/>
    <mergeCell ref="B14:C14"/>
    <mergeCell ref="B15:C15"/>
    <mergeCell ref="B2:I2"/>
    <mergeCell ref="B3:I3"/>
    <mergeCell ref="B4:I4"/>
    <mergeCell ref="B5:I5"/>
    <mergeCell ref="B6:I6"/>
    <mergeCell ref="B7:C9"/>
    <mergeCell ref="D7:H8"/>
    <mergeCell ref="I7:I9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E64560-F7A8-4F74-B1C0-4D7ECC45FAE1}">
  <dimension ref="A1:H33"/>
  <sheetViews>
    <sheetView topLeftCell="B1" workbookViewId="0">
      <selection activeCell="B2" sqref="B2:H2"/>
    </sheetView>
  </sheetViews>
  <sheetFormatPr baseColWidth="10" defaultColWidth="11" defaultRowHeight="12.75" x14ac:dyDescent="0.2"/>
  <cols>
    <col min="1" max="1" width="11" style="823" hidden="1" customWidth="1"/>
    <col min="2" max="2" width="42.85546875" style="823" customWidth="1"/>
    <col min="3" max="3" width="15.7109375" style="823" customWidth="1"/>
    <col min="4" max="4" width="15" style="823" customWidth="1"/>
    <col min="5" max="5" width="13.28515625" style="823" customWidth="1"/>
    <col min="6" max="6" width="13.7109375" style="823" customWidth="1"/>
    <col min="7" max="7" width="13.28515625" style="823" customWidth="1"/>
    <col min="8" max="8" width="14.28515625" style="823" customWidth="1"/>
    <col min="9" max="256" width="11" style="823"/>
    <col min="257" max="257" width="0" style="823" hidden="1" customWidth="1"/>
    <col min="258" max="258" width="42.85546875" style="823" customWidth="1"/>
    <col min="259" max="259" width="15.7109375" style="823" customWidth="1"/>
    <col min="260" max="260" width="15" style="823" customWidth="1"/>
    <col min="261" max="261" width="13.28515625" style="823" customWidth="1"/>
    <col min="262" max="262" width="13.7109375" style="823" customWidth="1"/>
    <col min="263" max="263" width="13.28515625" style="823" customWidth="1"/>
    <col min="264" max="264" width="14.28515625" style="823" customWidth="1"/>
    <col min="265" max="512" width="11" style="823"/>
    <col min="513" max="513" width="0" style="823" hidden="1" customWidth="1"/>
    <col min="514" max="514" width="42.85546875" style="823" customWidth="1"/>
    <col min="515" max="515" width="15.7109375" style="823" customWidth="1"/>
    <col min="516" max="516" width="15" style="823" customWidth="1"/>
    <col min="517" max="517" width="13.28515625" style="823" customWidth="1"/>
    <col min="518" max="518" width="13.7109375" style="823" customWidth="1"/>
    <col min="519" max="519" width="13.28515625" style="823" customWidth="1"/>
    <col min="520" max="520" width="14.28515625" style="823" customWidth="1"/>
    <col min="521" max="768" width="11" style="823"/>
    <col min="769" max="769" width="0" style="823" hidden="1" customWidth="1"/>
    <col min="770" max="770" width="42.85546875" style="823" customWidth="1"/>
    <col min="771" max="771" width="15.7109375" style="823" customWidth="1"/>
    <col min="772" max="772" width="15" style="823" customWidth="1"/>
    <col min="773" max="773" width="13.28515625" style="823" customWidth="1"/>
    <col min="774" max="774" width="13.7109375" style="823" customWidth="1"/>
    <col min="775" max="775" width="13.28515625" style="823" customWidth="1"/>
    <col min="776" max="776" width="14.28515625" style="823" customWidth="1"/>
    <col min="777" max="1024" width="11" style="823"/>
    <col min="1025" max="1025" width="0" style="823" hidden="1" customWidth="1"/>
    <col min="1026" max="1026" width="42.85546875" style="823" customWidth="1"/>
    <col min="1027" max="1027" width="15.7109375" style="823" customWidth="1"/>
    <col min="1028" max="1028" width="15" style="823" customWidth="1"/>
    <col min="1029" max="1029" width="13.28515625" style="823" customWidth="1"/>
    <col min="1030" max="1030" width="13.7109375" style="823" customWidth="1"/>
    <col min="1031" max="1031" width="13.28515625" style="823" customWidth="1"/>
    <col min="1032" max="1032" width="14.28515625" style="823" customWidth="1"/>
    <col min="1033" max="1280" width="11" style="823"/>
    <col min="1281" max="1281" width="0" style="823" hidden="1" customWidth="1"/>
    <col min="1282" max="1282" width="42.85546875" style="823" customWidth="1"/>
    <col min="1283" max="1283" width="15.7109375" style="823" customWidth="1"/>
    <col min="1284" max="1284" width="15" style="823" customWidth="1"/>
    <col min="1285" max="1285" width="13.28515625" style="823" customWidth="1"/>
    <col min="1286" max="1286" width="13.7109375" style="823" customWidth="1"/>
    <col min="1287" max="1287" width="13.28515625" style="823" customWidth="1"/>
    <col min="1288" max="1288" width="14.28515625" style="823" customWidth="1"/>
    <col min="1289" max="1536" width="11" style="823"/>
    <col min="1537" max="1537" width="0" style="823" hidden="1" customWidth="1"/>
    <col min="1538" max="1538" width="42.85546875" style="823" customWidth="1"/>
    <col min="1539" max="1539" width="15.7109375" style="823" customWidth="1"/>
    <col min="1540" max="1540" width="15" style="823" customWidth="1"/>
    <col min="1541" max="1541" width="13.28515625" style="823" customWidth="1"/>
    <col min="1542" max="1542" width="13.7109375" style="823" customWidth="1"/>
    <col min="1543" max="1543" width="13.28515625" style="823" customWidth="1"/>
    <col min="1544" max="1544" width="14.28515625" style="823" customWidth="1"/>
    <col min="1545" max="1792" width="11" style="823"/>
    <col min="1793" max="1793" width="0" style="823" hidden="1" customWidth="1"/>
    <col min="1794" max="1794" width="42.85546875" style="823" customWidth="1"/>
    <col min="1795" max="1795" width="15.7109375" style="823" customWidth="1"/>
    <col min="1796" max="1796" width="15" style="823" customWidth="1"/>
    <col min="1797" max="1797" width="13.28515625" style="823" customWidth="1"/>
    <col min="1798" max="1798" width="13.7109375" style="823" customWidth="1"/>
    <col min="1799" max="1799" width="13.28515625" style="823" customWidth="1"/>
    <col min="1800" max="1800" width="14.28515625" style="823" customWidth="1"/>
    <col min="1801" max="2048" width="11" style="823"/>
    <col min="2049" max="2049" width="0" style="823" hidden="1" customWidth="1"/>
    <col min="2050" max="2050" width="42.85546875" style="823" customWidth="1"/>
    <col min="2051" max="2051" width="15.7109375" style="823" customWidth="1"/>
    <col min="2052" max="2052" width="15" style="823" customWidth="1"/>
    <col min="2053" max="2053" width="13.28515625" style="823" customWidth="1"/>
    <col min="2054" max="2054" width="13.7109375" style="823" customWidth="1"/>
    <col min="2055" max="2055" width="13.28515625" style="823" customWidth="1"/>
    <col min="2056" max="2056" width="14.28515625" style="823" customWidth="1"/>
    <col min="2057" max="2304" width="11" style="823"/>
    <col min="2305" max="2305" width="0" style="823" hidden="1" customWidth="1"/>
    <col min="2306" max="2306" width="42.85546875" style="823" customWidth="1"/>
    <col min="2307" max="2307" width="15.7109375" style="823" customWidth="1"/>
    <col min="2308" max="2308" width="15" style="823" customWidth="1"/>
    <col min="2309" max="2309" width="13.28515625" style="823" customWidth="1"/>
    <col min="2310" max="2310" width="13.7109375" style="823" customWidth="1"/>
    <col min="2311" max="2311" width="13.28515625" style="823" customWidth="1"/>
    <col min="2312" max="2312" width="14.28515625" style="823" customWidth="1"/>
    <col min="2313" max="2560" width="11" style="823"/>
    <col min="2561" max="2561" width="0" style="823" hidden="1" customWidth="1"/>
    <col min="2562" max="2562" width="42.85546875" style="823" customWidth="1"/>
    <col min="2563" max="2563" width="15.7109375" style="823" customWidth="1"/>
    <col min="2564" max="2564" width="15" style="823" customWidth="1"/>
    <col min="2565" max="2565" width="13.28515625" style="823" customWidth="1"/>
    <col min="2566" max="2566" width="13.7109375" style="823" customWidth="1"/>
    <col min="2567" max="2567" width="13.28515625" style="823" customWidth="1"/>
    <col min="2568" max="2568" width="14.28515625" style="823" customWidth="1"/>
    <col min="2569" max="2816" width="11" style="823"/>
    <col min="2817" max="2817" width="0" style="823" hidden="1" customWidth="1"/>
    <col min="2818" max="2818" width="42.85546875" style="823" customWidth="1"/>
    <col min="2819" max="2819" width="15.7109375" style="823" customWidth="1"/>
    <col min="2820" max="2820" width="15" style="823" customWidth="1"/>
    <col min="2821" max="2821" width="13.28515625" style="823" customWidth="1"/>
    <col min="2822" max="2822" width="13.7109375" style="823" customWidth="1"/>
    <col min="2823" max="2823" width="13.28515625" style="823" customWidth="1"/>
    <col min="2824" max="2824" width="14.28515625" style="823" customWidth="1"/>
    <col min="2825" max="3072" width="11" style="823"/>
    <col min="3073" max="3073" width="0" style="823" hidden="1" customWidth="1"/>
    <col min="3074" max="3074" width="42.85546875" style="823" customWidth="1"/>
    <col min="3075" max="3075" width="15.7109375" style="823" customWidth="1"/>
    <col min="3076" max="3076" width="15" style="823" customWidth="1"/>
    <col min="3077" max="3077" width="13.28515625" style="823" customWidth="1"/>
    <col min="3078" max="3078" width="13.7109375" style="823" customWidth="1"/>
    <col min="3079" max="3079" width="13.28515625" style="823" customWidth="1"/>
    <col min="3080" max="3080" width="14.28515625" style="823" customWidth="1"/>
    <col min="3081" max="3328" width="11" style="823"/>
    <col min="3329" max="3329" width="0" style="823" hidden="1" customWidth="1"/>
    <col min="3330" max="3330" width="42.85546875" style="823" customWidth="1"/>
    <col min="3331" max="3331" width="15.7109375" style="823" customWidth="1"/>
    <col min="3332" max="3332" width="15" style="823" customWidth="1"/>
    <col min="3333" max="3333" width="13.28515625" style="823" customWidth="1"/>
    <col min="3334" max="3334" width="13.7109375" style="823" customWidth="1"/>
    <col min="3335" max="3335" width="13.28515625" style="823" customWidth="1"/>
    <col min="3336" max="3336" width="14.28515625" style="823" customWidth="1"/>
    <col min="3337" max="3584" width="11" style="823"/>
    <col min="3585" max="3585" width="0" style="823" hidden="1" customWidth="1"/>
    <col min="3586" max="3586" width="42.85546875" style="823" customWidth="1"/>
    <col min="3587" max="3587" width="15.7109375" style="823" customWidth="1"/>
    <col min="3588" max="3588" width="15" style="823" customWidth="1"/>
    <col min="3589" max="3589" width="13.28515625" style="823" customWidth="1"/>
    <col min="3590" max="3590" width="13.7109375" style="823" customWidth="1"/>
    <col min="3591" max="3591" width="13.28515625" style="823" customWidth="1"/>
    <col min="3592" max="3592" width="14.28515625" style="823" customWidth="1"/>
    <col min="3593" max="3840" width="11" style="823"/>
    <col min="3841" max="3841" width="0" style="823" hidden="1" customWidth="1"/>
    <col min="3842" max="3842" width="42.85546875" style="823" customWidth="1"/>
    <col min="3843" max="3843" width="15.7109375" style="823" customWidth="1"/>
    <col min="3844" max="3844" width="15" style="823" customWidth="1"/>
    <col min="3845" max="3845" width="13.28515625" style="823" customWidth="1"/>
    <col min="3846" max="3846" width="13.7109375" style="823" customWidth="1"/>
    <col min="3847" max="3847" width="13.28515625" style="823" customWidth="1"/>
    <col min="3848" max="3848" width="14.28515625" style="823" customWidth="1"/>
    <col min="3849" max="4096" width="11" style="823"/>
    <col min="4097" max="4097" width="0" style="823" hidden="1" customWidth="1"/>
    <col min="4098" max="4098" width="42.85546875" style="823" customWidth="1"/>
    <col min="4099" max="4099" width="15.7109375" style="823" customWidth="1"/>
    <col min="4100" max="4100" width="15" style="823" customWidth="1"/>
    <col min="4101" max="4101" width="13.28515625" style="823" customWidth="1"/>
    <col min="4102" max="4102" width="13.7109375" style="823" customWidth="1"/>
    <col min="4103" max="4103" width="13.28515625" style="823" customWidth="1"/>
    <col min="4104" max="4104" width="14.28515625" style="823" customWidth="1"/>
    <col min="4105" max="4352" width="11" style="823"/>
    <col min="4353" max="4353" width="0" style="823" hidden="1" customWidth="1"/>
    <col min="4354" max="4354" width="42.85546875" style="823" customWidth="1"/>
    <col min="4355" max="4355" width="15.7109375" style="823" customWidth="1"/>
    <col min="4356" max="4356" width="15" style="823" customWidth="1"/>
    <col min="4357" max="4357" width="13.28515625" style="823" customWidth="1"/>
    <col min="4358" max="4358" width="13.7109375" style="823" customWidth="1"/>
    <col min="4359" max="4359" width="13.28515625" style="823" customWidth="1"/>
    <col min="4360" max="4360" width="14.28515625" style="823" customWidth="1"/>
    <col min="4361" max="4608" width="11" style="823"/>
    <col min="4609" max="4609" width="0" style="823" hidden="1" customWidth="1"/>
    <col min="4610" max="4610" width="42.85546875" style="823" customWidth="1"/>
    <col min="4611" max="4611" width="15.7109375" style="823" customWidth="1"/>
    <col min="4612" max="4612" width="15" style="823" customWidth="1"/>
    <col min="4613" max="4613" width="13.28515625" style="823" customWidth="1"/>
    <col min="4614" max="4614" width="13.7109375" style="823" customWidth="1"/>
    <col min="4615" max="4615" width="13.28515625" style="823" customWidth="1"/>
    <col min="4616" max="4616" width="14.28515625" style="823" customWidth="1"/>
    <col min="4617" max="4864" width="11" style="823"/>
    <col min="4865" max="4865" width="0" style="823" hidden="1" customWidth="1"/>
    <col min="4866" max="4866" width="42.85546875" style="823" customWidth="1"/>
    <col min="4867" max="4867" width="15.7109375" style="823" customWidth="1"/>
    <col min="4868" max="4868" width="15" style="823" customWidth="1"/>
    <col min="4869" max="4869" width="13.28515625" style="823" customWidth="1"/>
    <col min="4870" max="4870" width="13.7109375" style="823" customWidth="1"/>
    <col min="4871" max="4871" width="13.28515625" style="823" customWidth="1"/>
    <col min="4872" max="4872" width="14.28515625" style="823" customWidth="1"/>
    <col min="4873" max="5120" width="11" style="823"/>
    <col min="5121" max="5121" width="0" style="823" hidden="1" customWidth="1"/>
    <col min="5122" max="5122" width="42.85546875" style="823" customWidth="1"/>
    <col min="5123" max="5123" width="15.7109375" style="823" customWidth="1"/>
    <col min="5124" max="5124" width="15" style="823" customWidth="1"/>
    <col min="5125" max="5125" width="13.28515625" style="823" customWidth="1"/>
    <col min="5126" max="5126" width="13.7109375" style="823" customWidth="1"/>
    <col min="5127" max="5127" width="13.28515625" style="823" customWidth="1"/>
    <col min="5128" max="5128" width="14.28515625" style="823" customWidth="1"/>
    <col min="5129" max="5376" width="11" style="823"/>
    <col min="5377" max="5377" width="0" style="823" hidden="1" customWidth="1"/>
    <col min="5378" max="5378" width="42.85546875" style="823" customWidth="1"/>
    <col min="5379" max="5379" width="15.7109375" style="823" customWidth="1"/>
    <col min="5380" max="5380" width="15" style="823" customWidth="1"/>
    <col min="5381" max="5381" width="13.28515625" style="823" customWidth="1"/>
    <col min="5382" max="5382" width="13.7109375" style="823" customWidth="1"/>
    <col min="5383" max="5383" width="13.28515625" style="823" customWidth="1"/>
    <col min="5384" max="5384" width="14.28515625" style="823" customWidth="1"/>
    <col min="5385" max="5632" width="11" style="823"/>
    <col min="5633" max="5633" width="0" style="823" hidden="1" customWidth="1"/>
    <col min="5634" max="5634" width="42.85546875" style="823" customWidth="1"/>
    <col min="5635" max="5635" width="15.7109375" style="823" customWidth="1"/>
    <col min="5636" max="5636" width="15" style="823" customWidth="1"/>
    <col min="5637" max="5637" width="13.28515625" style="823" customWidth="1"/>
    <col min="5638" max="5638" width="13.7109375" style="823" customWidth="1"/>
    <col min="5639" max="5639" width="13.28515625" style="823" customWidth="1"/>
    <col min="5640" max="5640" width="14.28515625" style="823" customWidth="1"/>
    <col min="5641" max="5888" width="11" style="823"/>
    <col min="5889" max="5889" width="0" style="823" hidden="1" customWidth="1"/>
    <col min="5890" max="5890" width="42.85546875" style="823" customWidth="1"/>
    <col min="5891" max="5891" width="15.7109375" style="823" customWidth="1"/>
    <col min="5892" max="5892" width="15" style="823" customWidth="1"/>
    <col min="5893" max="5893" width="13.28515625" style="823" customWidth="1"/>
    <col min="5894" max="5894" width="13.7109375" style="823" customWidth="1"/>
    <col min="5895" max="5895" width="13.28515625" style="823" customWidth="1"/>
    <col min="5896" max="5896" width="14.28515625" style="823" customWidth="1"/>
    <col min="5897" max="6144" width="11" style="823"/>
    <col min="6145" max="6145" width="0" style="823" hidden="1" customWidth="1"/>
    <col min="6146" max="6146" width="42.85546875" style="823" customWidth="1"/>
    <col min="6147" max="6147" width="15.7109375" style="823" customWidth="1"/>
    <col min="6148" max="6148" width="15" style="823" customWidth="1"/>
    <col min="6149" max="6149" width="13.28515625" style="823" customWidth="1"/>
    <col min="6150" max="6150" width="13.7109375" style="823" customWidth="1"/>
    <col min="6151" max="6151" width="13.28515625" style="823" customWidth="1"/>
    <col min="6152" max="6152" width="14.28515625" style="823" customWidth="1"/>
    <col min="6153" max="6400" width="11" style="823"/>
    <col min="6401" max="6401" width="0" style="823" hidden="1" customWidth="1"/>
    <col min="6402" max="6402" width="42.85546875" style="823" customWidth="1"/>
    <col min="6403" max="6403" width="15.7109375" style="823" customWidth="1"/>
    <col min="6404" max="6404" width="15" style="823" customWidth="1"/>
    <col min="6405" max="6405" width="13.28515625" style="823" customWidth="1"/>
    <col min="6406" max="6406" width="13.7109375" style="823" customWidth="1"/>
    <col min="6407" max="6407" width="13.28515625" style="823" customWidth="1"/>
    <col min="6408" max="6408" width="14.28515625" style="823" customWidth="1"/>
    <col min="6409" max="6656" width="11" style="823"/>
    <col min="6657" max="6657" width="0" style="823" hidden="1" customWidth="1"/>
    <col min="6658" max="6658" width="42.85546875" style="823" customWidth="1"/>
    <col min="6659" max="6659" width="15.7109375" style="823" customWidth="1"/>
    <col min="6660" max="6660" width="15" style="823" customWidth="1"/>
    <col min="6661" max="6661" width="13.28515625" style="823" customWidth="1"/>
    <col min="6662" max="6662" width="13.7109375" style="823" customWidth="1"/>
    <col min="6663" max="6663" width="13.28515625" style="823" customWidth="1"/>
    <col min="6664" max="6664" width="14.28515625" style="823" customWidth="1"/>
    <col min="6665" max="6912" width="11" style="823"/>
    <col min="6913" max="6913" width="0" style="823" hidden="1" customWidth="1"/>
    <col min="6914" max="6914" width="42.85546875" style="823" customWidth="1"/>
    <col min="6915" max="6915" width="15.7109375" style="823" customWidth="1"/>
    <col min="6916" max="6916" width="15" style="823" customWidth="1"/>
    <col min="6917" max="6917" width="13.28515625" style="823" customWidth="1"/>
    <col min="6918" max="6918" width="13.7109375" style="823" customWidth="1"/>
    <col min="6919" max="6919" width="13.28515625" style="823" customWidth="1"/>
    <col min="6920" max="6920" width="14.28515625" style="823" customWidth="1"/>
    <col min="6921" max="7168" width="11" style="823"/>
    <col min="7169" max="7169" width="0" style="823" hidden="1" customWidth="1"/>
    <col min="7170" max="7170" width="42.85546875" style="823" customWidth="1"/>
    <col min="7171" max="7171" width="15.7109375" style="823" customWidth="1"/>
    <col min="7172" max="7172" width="15" style="823" customWidth="1"/>
    <col min="7173" max="7173" width="13.28515625" style="823" customWidth="1"/>
    <col min="7174" max="7174" width="13.7109375" style="823" customWidth="1"/>
    <col min="7175" max="7175" width="13.28515625" style="823" customWidth="1"/>
    <col min="7176" max="7176" width="14.28515625" style="823" customWidth="1"/>
    <col min="7177" max="7424" width="11" style="823"/>
    <col min="7425" max="7425" width="0" style="823" hidden="1" customWidth="1"/>
    <col min="7426" max="7426" width="42.85546875" style="823" customWidth="1"/>
    <col min="7427" max="7427" width="15.7109375" style="823" customWidth="1"/>
    <col min="7428" max="7428" width="15" style="823" customWidth="1"/>
    <col min="7429" max="7429" width="13.28515625" style="823" customWidth="1"/>
    <col min="7430" max="7430" width="13.7109375" style="823" customWidth="1"/>
    <col min="7431" max="7431" width="13.28515625" style="823" customWidth="1"/>
    <col min="7432" max="7432" width="14.28515625" style="823" customWidth="1"/>
    <col min="7433" max="7680" width="11" style="823"/>
    <col min="7681" max="7681" width="0" style="823" hidden="1" customWidth="1"/>
    <col min="7682" max="7682" width="42.85546875" style="823" customWidth="1"/>
    <col min="7683" max="7683" width="15.7109375" style="823" customWidth="1"/>
    <col min="7684" max="7684" width="15" style="823" customWidth="1"/>
    <col min="7685" max="7685" width="13.28515625" style="823" customWidth="1"/>
    <col min="7686" max="7686" width="13.7109375" style="823" customWidth="1"/>
    <col min="7687" max="7687" width="13.28515625" style="823" customWidth="1"/>
    <col min="7688" max="7688" width="14.28515625" style="823" customWidth="1"/>
    <col min="7689" max="7936" width="11" style="823"/>
    <col min="7937" max="7937" width="0" style="823" hidden="1" customWidth="1"/>
    <col min="7938" max="7938" width="42.85546875" style="823" customWidth="1"/>
    <col min="7939" max="7939" width="15.7109375" style="823" customWidth="1"/>
    <col min="7940" max="7940" width="15" style="823" customWidth="1"/>
    <col min="7941" max="7941" width="13.28515625" style="823" customWidth="1"/>
    <col min="7942" max="7942" width="13.7109375" style="823" customWidth="1"/>
    <col min="7943" max="7943" width="13.28515625" style="823" customWidth="1"/>
    <col min="7944" max="7944" width="14.28515625" style="823" customWidth="1"/>
    <col min="7945" max="8192" width="11" style="823"/>
    <col min="8193" max="8193" width="0" style="823" hidden="1" customWidth="1"/>
    <col min="8194" max="8194" width="42.85546875" style="823" customWidth="1"/>
    <col min="8195" max="8195" width="15.7109375" style="823" customWidth="1"/>
    <col min="8196" max="8196" width="15" style="823" customWidth="1"/>
    <col min="8197" max="8197" width="13.28515625" style="823" customWidth="1"/>
    <col min="8198" max="8198" width="13.7109375" style="823" customWidth="1"/>
    <col min="8199" max="8199" width="13.28515625" style="823" customWidth="1"/>
    <col min="8200" max="8200" width="14.28515625" style="823" customWidth="1"/>
    <col min="8201" max="8448" width="11" style="823"/>
    <col min="8449" max="8449" width="0" style="823" hidden="1" customWidth="1"/>
    <col min="8450" max="8450" width="42.85546875" style="823" customWidth="1"/>
    <col min="8451" max="8451" width="15.7109375" style="823" customWidth="1"/>
    <col min="8452" max="8452" width="15" style="823" customWidth="1"/>
    <col min="8453" max="8453" width="13.28515625" style="823" customWidth="1"/>
    <col min="8454" max="8454" width="13.7109375" style="823" customWidth="1"/>
    <col min="8455" max="8455" width="13.28515625" style="823" customWidth="1"/>
    <col min="8456" max="8456" width="14.28515625" style="823" customWidth="1"/>
    <col min="8457" max="8704" width="11" style="823"/>
    <col min="8705" max="8705" width="0" style="823" hidden="1" customWidth="1"/>
    <col min="8706" max="8706" width="42.85546875" style="823" customWidth="1"/>
    <col min="8707" max="8707" width="15.7109375" style="823" customWidth="1"/>
    <col min="8708" max="8708" width="15" style="823" customWidth="1"/>
    <col min="8709" max="8709" width="13.28515625" style="823" customWidth="1"/>
    <col min="8710" max="8710" width="13.7109375" style="823" customWidth="1"/>
    <col min="8711" max="8711" width="13.28515625" style="823" customWidth="1"/>
    <col min="8712" max="8712" width="14.28515625" style="823" customWidth="1"/>
    <col min="8713" max="8960" width="11" style="823"/>
    <col min="8961" max="8961" width="0" style="823" hidden="1" customWidth="1"/>
    <col min="8962" max="8962" width="42.85546875" style="823" customWidth="1"/>
    <col min="8963" max="8963" width="15.7109375" style="823" customWidth="1"/>
    <col min="8964" max="8964" width="15" style="823" customWidth="1"/>
    <col min="8965" max="8965" width="13.28515625" style="823" customWidth="1"/>
    <col min="8966" max="8966" width="13.7109375" style="823" customWidth="1"/>
    <col min="8967" max="8967" width="13.28515625" style="823" customWidth="1"/>
    <col min="8968" max="8968" width="14.28515625" style="823" customWidth="1"/>
    <col min="8969" max="9216" width="11" style="823"/>
    <col min="9217" max="9217" width="0" style="823" hidden="1" customWidth="1"/>
    <col min="9218" max="9218" width="42.85546875" style="823" customWidth="1"/>
    <col min="9219" max="9219" width="15.7109375" style="823" customWidth="1"/>
    <col min="9220" max="9220" width="15" style="823" customWidth="1"/>
    <col min="9221" max="9221" width="13.28515625" style="823" customWidth="1"/>
    <col min="9222" max="9222" width="13.7109375" style="823" customWidth="1"/>
    <col min="9223" max="9223" width="13.28515625" style="823" customWidth="1"/>
    <col min="9224" max="9224" width="14.28515625" style="823" customWidth="1"/>
    <col min="9225" max="9472" width="11" style="823"/>
    <col min="9473" max="9473" width="0" style="823" hidden="1" customWidth="1"/>
    <col min="9474" max="9474" width="42.85546875" style="823" customWidth="1"/>
    <col min="9475" max="9475" width="15.7109375" style="823" customWidth="1"/>
    <col min="9476" max="9476" width="15" style="823" customWidth="1"/>
    <col min="9477" max="9477" width="13.28515625" style="823" customWidth="1"/>
    <col min="9478" max="9478" width="13.7109375" style="823" customWidth="1"/>
    <col min="9479" max="9479" width="13.28515625" style="823" customWidth="1"/>
    <col min="9480" max="9480" width="14.28515625" style="823" customWidth="1"/>
    <col min="9481" max="9728" width="11" style="823"/>
    <col min="9729" max="9729" width="0" style="823" hidden="1" customWidth="1"/>
    <col min="9730" max="9730" width="42.85546875" style="823" customWidth="1"/>
    <col min="9731" max="9731" width="15.7109375" style="823" customWidth="1"/>
    <col min="9732" max="9732" width="15" style="823" customWidth="1"/>
    <col min="9733" max="9733" width="13.28515625" style="823" customWidth="1"/>
    <col min="9734" max="9734" width="13.7109375" style="823" customWidth="1"/>
    <col min="9735" max="9735" width="13.28515625" style="823" customWidth="1"/>
    <col min="9736" max="9736" width="14.28515625" style="823" customWidth="1"/>
    <col min="9737" max="9984" width="11" style="823"/>
    <col min="9985" max="9985" width="0" style="823" hidden="1" customWidth="1"/>
    <col min="9986" max="9986" width="42.85546875" style="823" customWidth="1"/>
    <col min="9987" max="9987" width="15.7109375" style="823" customWidth="1"/>
    <col min="9988" max="9988" width="15" style="823" customWidth="1"/>
    <col min="9989" max="9989" width="13.28515625" style="823" customWidth="1"/>
    <col min="9990" max="9990" width="13.7109375" style="823" customWidth="1"/>
    <col min="9991" max="9991" width="13.28515625" style="823" customWidth="1"/>
    <col min="9992" max="9992" width="14.28515625" style="823" customWidth="1"/>
    <col min="9993" max="10240" width="11" style="823"/>
    <col min="10241" max="10241" width="0" style="823" hidden="1" customWidth="1"/>
    <col min="10242" max="10242" width="42.85546875" style="823" customWidth="1"/>
    <col min="10243" max="10243" width="15.7109375" style="823" customWidth="1"/>
    <col min="10244" max="10244" width="15" style="823" customWidth="1"/>
    <col min="10245" max="10245" width="13.28515625" style="823" customWidth="1"/>
    <col min="10246" max="10246" width="13.7109375" style="823" customWidth="1"/>
    <col min="10247" max="10247" width="13.28515625" style="823" customWidth="1"/>
    <col min="10248" max="10248" width="14.28515625" style="823" customWidth="1"/>
    <col min="10249" max="10496" width="11" style="823"/>
    <col min="10497" max="10497" width="0" style="823" hidden="1" customWidth="1"/>
    <col min="10498" max="10498" width="42.85546875" style="823" customWidth="1"/>
    <col min="10499" max="10499" width="15.7109375" style="823" customWidth="1"/>
    <col min="10500" max="10500" width="15" style="823" customWidth="1"/>
    <col min="10501" max="10501" width="13.28515625" style="823" customWidth="1"/>
    <col min="10502" max="10502" width="13.7109375" style="823" customWidth="1"/>
    <col min="10503" max="10503" width="13.28515625" style="823" customWidth="1"/>
    <col min="10504" max="10504" width="14.28515625" style="823" customWidth="1"/>
    <col min="10505" max="10752" width="11" style="823"/>
    <col min="10753" max="10753" width="0" style="823" hidden="1" customWidth="1"/>
    <col min="10754" max="10754" width="42.85546875" style="823" customWidth="1"/>
    <col min="10755" max="10755" width="15.7109375" style="823" customWidth="1"/>
    <col min="10756" max="10756" width="15" style="823" customWidth="1"/>
    <col min="10757" max="10757" width="13.28515625" style="823" customWidth="1"/>
    <col min="10758" max="10758" width="13.7109375" style="823" customWidth="1"/>
    <col min="10759" max="10759" width="13.28515625" style="823" customWidth="1"/>
    <col min="10760" max="10760" width="14.28515625" style="823" customWidth="1"/>
    <col min="10761" max="11008" width="11" style="823"/>
    <col min="11009" max="11009" width="0" style="823" hidden="1" customWidth="1"/>
    <col min="11010" max="11010" width="42.85546875" style="823" customWidth="1"/>
    <col min="11011" max="11011" width="15.7109375" style="823" customWidth="1"/>
    <col min="11012" max="11012" width="15" style="823" customWidth="1"/>
    <col min="11013" max="11013" width="13.28515625" style="823" customWidth="1"/>
    <col min="11014" max="11014" width="13.7109375" style="823" customWidth="1"/>
    <col min="11015" max="11015" width="13.28515625" style="823" customWidth="1"/>
    <col min="11016" max="11016" width="14.28515625" style="823" customWidth="1"/>
    <col min="11017" max="11264" width="11" style="823"/>
    <col min="11265" max="11265" width="0" style="823" hidden="1" customWidth="1"/>
    <col min="11266" max="11266" width="42.85546875" style="823" customWidth="1"/>
    <col min="11267" max="11267" width="15.7109375" style="823" customWidth="1"/>
    <col min="11268" max="11268" width="15" style="823" customWidth="1"/>
    <col min="11269" max="11269" width="13.28515625" style="823" customWidth="1"/>
    <col min="11270" max="11270" width="13.7109375" style="823" customWidth="1"/>
    <col min="11271" max="11271" width="13.28515625" style="823" customWidth="1"/>
    <col min="11272" max="11272" width="14.28515625" style="823" customWidth="1"/>
    <col min="11273" max="11520" width="11" style="823"/>
    <col min="11521" max="11521" width="0" style="823" hidden="1" customWidth="1"/>
    <col min="11522" max="11522" width="42.85546875" style="823" customWidth="1"/>
    <col min="11523" max="11523" width="15.7109375" style="823" customWidth="1"/>
    <col min="11524" max="11524" width="15" style="823" customWidth="1"/>
    <col min="11525" max="11525" width="13.28515625" style="823" customWidth="1"/>
    <col min="11526" max="11526" width="13.7109375" style="823" customWidth="1"/>
    <col min="11527" max="11527" width="13.28515625" style="823" customWidth="1"/>
    <col min="11528" max="11528" width="14.28515625" style="823" customWidth="1"/>
    <col min="11529" max="11776" width="11" style="823"/>
    <col min="11777" max="11777" width="0" style="823" hidden="1" customWidth="1"/>
    <col min="11778" max="11778" width="42.85546875" style="823" customWidth="1"/>
    <col min="11779" max="11779" width="15.7109375" style="823" customWidth="1"/>
    <col min="11780" max="11780" width="15" style="823" customWidth="1"/>
    <col min="11781" max="11781" width="13.28515625" style="823" customWidth="1"/>
    <col min="11782" max="11782" width="13.7109375" style="823" customWidth="1"/>
    <col min="11783" max="11783" width="13.28515625" style="823" customWidth="1"/>
    <col min="11784" max="11784" width="14.28515625" style="823" customWidth="1"/>
    <col min="11785" max="12032" width="11" style="823"/>
    <col min="12033" max="12033" width="0" style="823" hidden="1" customWidth="1"/>
    <col min="12034" max="12034" width="42.85546875" style="823" customWidth="1"/>
    <col min="12035" max="12035" width="15.7109375" style="823" customWidth="1"/>
    <col min="12036" max="12036" width="15" style="823" customWidth="1"/>
    <col min="12037" max="12037" width="13.28515625" style="823" customWidth="1"/>
    <col min="12038" max="12038" width="13.7109375" style="823" customWidth="1"/>
    <col min="12039" max="12039" width="13.28515625" style="823" customWidth="1"/>
    <col min="12040" max="12040" width="14.28515625" style="823" customWidth="1"/>
    <col min="12041" max="12288" width="11" style="823"/>
    <col min="12289" max="12289" width="0" style="823" hidden="1" customWidth="1"/>
    <col min="12290" max="12290" width="42.85546875" style="823" customWidth="1"/>
    <col min="12291" max="12291" width="15.7109375" style="823" customWidth="1"/>
    <col min="12292" max="12292" width="15" style="823" customWidth="1"/>
    <col min="12293" max="12293" width="13.28515625" style="823" customWidth="1"/>
    <col min="12294" max="12294" width="13.7109375" style="823" customWidth="1"/>
    <col min="12295" max="12295" width="13.28515625" style="823" customWidth="1"/>
    <col min="12296" max="12296" width="14.28515625" style="823" customWidth="1"/>
    <col min="12297" max="12544" width="11" style="823"/>
    <col min="12545" max="12545" width="0" style="823" hidden="1" customWidth="1"/>
    <col min="12546" max="12546" width="42.85546875" style="823" customWidth="1"/>
    <col min="12547" max="12547" width="15.7109375" style="823" customWidth="1"/>
    <col min="12548" max="12548" width="15" style="823" customWidth="1"/>
    <col min="12549" max="12549" width="13.28515625" style="823" customWidth="1"/>
    <col min="12550" max="12550" width="13.7109375" style="823" customWidth="1"/>
    <col min="12551" max="12551" width="13.28515625" style="823" customWidth="1"/>
    <col min="12552" max="12552" width="14.28515625" style="823" customWidth="1"/>
    <col min="12553" max="12800" width="11" style="823"/>
    <col min="12801" max="12801" width="0" style="823" hidden="1" customWidth="1"/>
    <col min="12802" max="12802" width="42.85546875" style="823" customWidth="1"/>
    <col min="12803" max="12803" width="15.7109375" style="823" customWidth="1"/>
    <col min="12804" max="12804" width="15" style="823" customWidth="1"/>
    <col min="12805" max="12805" width="13.28515625" style="823" customWidth="1"/>
    <col min="12806" max="12806" width="13.7109375" style="823" customWidth="1"/>
    <col min="12807" max="12807" width="13.28515625" style="823" customWidth="1"/>
    <col min="12808" max="12808" width="14.28515625" style="823" customWidth="1"/>
    <col min="12809" max="13056" width="11" style="823"/>
    <col min="13057" max="13057" width="0" style="823" hidden="1" customWidth="1"/>
    <col min="13058" max="13058" width="42.85546875" style="823" customWidth="1"/>
    <col min="13059" max="13059" width="15.7109375" style="823" customWidth="1"/>
    <col min="13060" max="13060" width="15" style="823" customWidth="1"/>
    <col min="13061" max="13061" width="13.28515625" style="823" customWidth="1"/>
    <col min="13062" max="13062" width="13.7109375" style="823" customWidth="1"/>
    <col min="13063" max="13063" width="13.28515625" style="823" customWidth="1"/>
    <col min="13064" max="13064" width="14.28515625" style="823" customWidth="1"/>
    <col min="13065" max="13312" width="11" style="823"/>
    <col min="13313" max="13313" width="0" style="823" hidden="1" customWidth="1"/>
    <col min="13314" max="13314" width="42.85546875" style="823" customWidth="1"/>
    <col min="13315" max="13315" width="15.7109375" style="823" customWidth="1"/>
    <col min="13316" max="13316" width="15" style="823" customWidth="1"/>
    <col min="13317" max="13317" width="13.28515625" style="823" customWidth="1"/>
    <col min="13318" max="13318" width="13.7109375" style="823" customWidth="1"/>
    <col min="13319" max="13319" width="13.28515625" style="823" customWidth="1"/>
    <col min="13320" max="13320" width="14.28515625" style="823" customWidth="1"/>
    <col min="13321" max="13568" width="11" style="823"/>
    <col min="13569" max="13569" width="0" style="823" hidden="1" customWidth="1"/>
    <col min="13570" max="13570" width="42.85546875" style="823" customWidth="1"/>
    <col min="13571" max="13571" width="15.7109375" style="823" customWidth="1"/>
    <col min="13572" max="13572" width="15" style="823" customWidth="1"/>
    <col min="13573" max="13573" width="13.28515625" style="823" customWidth="1"/>
    <col min="13574" max="13574" width="13.7109375" style="823" customWidth="1"/>
    <col min="13575" max="13575" width="13.28515625" style="823" customWidth="1"/>
    <col min="13576" max="13576" width="14.28515625" style="823" customWidth="1"/>
    <col min="13577" max="13824" width="11" style="823"/>
    <col min="13825" max="13825" width="0" style="823" hidden="1" customWidth="1"/>
    <col min="13826" max="13826" width="42.85546875" style="823" customWidth="1"/>
    <col min="13827" max="13827" width="15.7109375" style="823" customWidth="1"/>
    <col min="13828" max="13828" width="15" style="823" customWidth="1"/>
    <col min="13829" max="13829" width="13.28515625" style="823" customWidth="1"/>
    <col min="13830" max="13830" width="13.7109375" style="823" customWidth="1"/>
    <col min="13831" max="13831" width="13.28515625" style="823" customWidth="1"/>
    <col min="13832" max="13832" width="14.28515625" style="823" customWidth="1"/>
    <col min="13833" max="14080" width="11" style="823"/>
    <col min="14081" max="14081" width="0" style="823" hidden="1" customWidth="1"/>
    <col min="14082" max="14082" width="42.85546875" style="823" customWidth="1"/>
    <col min="14083" max="14083" width="15.7109375" style="823" customWidth="1"/>
    <col min="14084" max="14084" width="15" style="823" customWidth="1"/>
    <col min="14085" max="14085" width="13.28515625" style="823" customWidth="1"/>
    <col min="14086" max="14086" width="13.7109375" style="823" customWidth="1"/>
    <col min="14087" max="14087" width="13.28515625" style="823" customWidth="1"/>
    <col min="14088" max="14088" width="14.28515625" style="823" customWidth="1"/>
    <col min="14089" max="14336" width="11" style="823"/>
    <col min="14337" max="14337" width="0" style="823" hidden="1" customWidth="1"/>
    <col min="14338" max="14338" width="42.85546875" style="823" customWidth="1"/>
    <col min="14339" max="14339" width="15.7109375" style="823" customWidth="1"/>
    <col min="14340" max="14340" width="15" style="823" customWidth="1"/>
    <col min="14341" max="14341" width="13.28515625" style="823" customWidth="1"/>
    <col min="14342" max="14342" width="13.7109375" style="823" customWidth="1"/>
    <col min="14343" max="14343" width="13.28515625" style="823" customWidth="1"/>
    <col min="14344" max="14344" width="14.28515625" style="823" customWidth="1"/>
    <col min="14345" max="14592" width="11" style="823"/>
    <col min="14593" max="14593" width="0" style="823" hidden="1" customWidth="1"/>
    <col min="14594" max="14594" width="42.85546875" style="823" customWidth="1"/>
    <col min="14595" max="14595" width="15.7109375" style="823" customWidth="1"/>
    <col min="14596" max="14596" width="15" style="823" customWidth="1"/>
    <col min="14597" max="14597" width="13.28515625" style="823" customWidth="1"/>
    <col min="14598" max="14598" width="13.7109375" style="823" customWidth="1"/>
    <col min="14599" max="14599" width="13.28515625" style="823" customWidth="1"/>
    <col min="14600" max="14600" width="14.28515625" style="823" customWidth="1"/>
    <col min="14601" max="14848" width="11" style="823"/>
    <col min="14849" max="14849" width="0" style="823" hidden="1" customWidth="1"/>
    <col min="14850" max="14850" width="42.85546875" style="823" customWidth="1"/>
    <col min="14851" max="14851" width="15.7109375" style="823" customWidth="1"/>
    <col min="14852" max="14852" width="15" style="823" customWidth="1"/>
    <col min="14853" max="14853" width="13.28515625" style="823" customWidth="1"/>
    <col min="14854" max="14854" width="13.7109375" style="823" customWidth="1"/>
    <col min="14855" max="14855" width="13.28515625" style="823" customWidth="1"/>
    <col min="14856" max="14856" width="14.28515625" style="823" customWidth="1"/>
    <col min="14857" max="15104" width="11" style="823"/>
    <col min="15105" max="15105" width="0" style="823" hidden="1" customWidth="1"/>
    <col min="15106" max="15106" width="42.85546875" style="823" customWidth="1"/>
    <col min="15107" max="15107" width="15.7109375" style="823" customWidth="1"/>
    <col min="15108" max="15108" width="15" style="823" customWidth="1"/>
    <col min="15109" max="15109" width="13.28515625" style="823" customWidth="1"/>
    <col min="15110" max="15110" width="13.7109375" style="823" customWidth="1"/>
    <col min="15111" max="15111" width="13.28515625" style="823" customWidth="1"/>
    <col min="15112" max="15112" width="14.28515625" style="823" customWidth="1"/>
    <col min="15113" max="15360" width="11" style="823"/>
    <col min="15361" max="15361" width="0" style="823" hidden="1" customWidth="1"/>
    <col min="15362" max="15362" width="42.85546875" style="823" customWidth="1"/>
    <col min="15363" max="15363" width="15.7109375" style="823" customWidth="1"/>
    <col min="15364" max="15364" width="15" style="823" customWidth="1"/>
    <col min="15365" max="15365" width="13.28515625" style="823" customWidth="1"/>
    <col min="15366" max="15366" width="13.7109375" style="823" customWidth="1"/>
    <col min="15367" max="15367" width="13.28515625" style="823" customWidth="1"/>
    <col min="15368" max="15368" width="14.28515625" style="823" customWidth="1"/>
    <col min="15369" max="15616" width="11" style="823"/>
    <col min="15617" max="15617" width="0" style="823" hidden="1" customWidth="1"/>
    <col min="15618" max="15618" width="42.85546875" style="823" customWidth="1"/>
    <col min="15619" max="15619" width="15.7109375" style="823" customWidth="1"/>
    <col min="15620" max="15620" width="15" style="823" customWidth="1"/>
    <col min="15621" max="15621" width="13.28515625" style="823" customWidth="1"/>
    <col min="15622" max="15622" width="13.7109375" style="823" customWidth="1"/>
    <col min="15623" max="15623" width="13.28515625" style="823" customWidth="1"/>
    <col min="15624" max="15624" width="14.28515625" style="823" customWidth="1"/>
    <col min="15625" max="15872" width="11" style="823"/>
    <col min="15873" max="15873" width="0" style="823" hidden="1" customWidth="1"/>
    <col min="15874" max="15874" width="42.85546875" style="823" customWidth="1"/>
    <col min="15875" max="15875" width="15.7109375" style="823" customWidth="1"/>
    <col min="15876" max="15876" width="15" style="823" customWidth="1"/>
    <col min="15877" max="15877" width="13.28515625" style="823" customWidth="1"/>
    <col min="15878" max="15878" width="13.7109375" style="823" customWidth="1"/>
    <col min="15879" max="15879" width="13.28515625" style="823" customWidth="1"/>
    <col min="15880" max="15880" width="14.28515625" style="823" customWidth="1"/>
    <col min="15881" max="16128" width="11" style="823"/>
    <col min="16129" max="16129" width="0" style="823" hidden="1" customWidth="1"/>
    <col min="16130" max="16130" width="42.85546875" style="823" customWidth="1"/>
    <col min="16131" max="16131" width="15.7109375" style="823" customWidth="1"/>
    <col min="16132" max="16132" width="15" style="823" customWidth="1"/>
    <col min="16133" max="16133" width="13.28515625" style="823" customWidth="1"/>
    <col min="16134" max="16134" width="13.7109375" style="823" customWidth="1"/>
    <col min="16135" max="16135" width="13.28515625" style="823" customWidth="1"/>
    <col min="16136" max="16136" width="14.28515625" style="823" customWidth="1"/>
    <col min="16137" max="16384" width="11" style="823"/>
  </cols>
  <sheetData>
    <row r="1" spans="2:8" ht="13.5" thickBot="1" x14ac:dyDescent="0.25"/>
    <row r="2" spans="2:8" x14ac:dyDescent="0.2">
      <c r="B2" s="825" t="s">
        <v>2573</v>
      </c>
      <c r="C2" s="826"/>
      <c r="D2" s="826"/>
      <c r="E2" s="826"/>
      <c r="F2" s="826"/>
      <c r="G2" s="826"/>
      <c r="H2" s="992"/>
    </row>
    <row r="3" spans="2:8" x14ac:dyDescent="0.2">
      <c r="B3" s="895" t="s">
        <v>2872</v>
      </c>
      <c r="C3" s="896"/>
      <c r="D3" s="896"/>
      <c r="E3" s="896"/>
      <c r="F3" s="896"/>
      <c r="G3" s="896"/>
      <c r="H3" s="993"/>
    </row>
    <row r="4" spans="2:8" x14ac:dyDescent="0.2">
      <c r="B4" s="895" t="s">
        <v>2999</v>
      </c>
      <c r="C4" s="896"/>
      <c r="D4" s="896"/>
      <c r="E4" s="896"/>
      <c r="F4" s="896"/>
      <c r="G4" s="896"/>
      <c r="H4" s="993"/>
    </row>
    <row r="5" spans="2:8" x14ac:dyDescent="0.2">
      <c r="B5" s="895" t="s">
        <v>2692</v>
      </c>
      <c r="C5" s="896"/>
      <c r="D5" s="896"/>
      <c r="E5" s="896"/>
      <c r="F5" s="896"/>
      <c r="G5" s="896"/>
      <c r="H5" s="993"/>
    </row>
    <row r="6" spans="2:8" ht="13.5" thickBot="1" x14ac:dyDescent="0.25">
      <c r="B6" s="898" t="s">
        <v>2576</v>
      </c>
      <c r="C6" s="899"/>
      <c r="D6" s="899"/>
      <c r="E6" s="899"/>
      <c r="F6" s="899"/>
      <c r="G6" s="899"/>
      <c r="H6" s="994"/>
    </row>
    <row r="7" spans="2:8" ht="13.5" thickBot="1" x14ac:dyDescent="0.25">
      <c r="B7" s="966" t="s">
        <v>2577</v>
      </c>
      <c r="C7" s="1019" t="s">
        <v>292</v>
      </c>
      <c r="D7" s="1020"/>
      <c r="E7" s="1020"/>
      <c r="F7" s="1020"/>
      <c r="G7" s="1021"/>
      <c r="H7" s="903" t="s">
        <v>2874</v>
      </c>
    </row>
    <row r="8" spans="2:8" ht="26.25" thickBot="1" x14ac:dyDescent="0.25">
      <c r="B8" s="970"/>
      <c r="C8" s="904" t="s">
        <v>2772</v>
      </c>
      <c r="D8" s="904" t="s">
        <v>2875</v>
      </c>
      <c r="E8" s="904" t="s">
        <v>2876</v>
      </c>
      <c r="F8" s="904" t="s">
        <v>3000</v>
      </c>
      <c r="G8" s="904" t="s">
        <v>296</v>
      </c>
      <c r="H8" s="905"/>
    </row>
    <row r="9" spans="2:8" x14ac:dyDescent="0.2">
      <c r="B9" s="1049" t="s">
        <v>3001</v>
      </c>
      <c r="C9" s="1028">
        <v>55863869.950000003</v>
      </c>
      <c r="D9" s="1028">
        <v>31119760</v>
      </c>
      <c r="E9" s="1028">
        <v>86983629.950000003</v>
      </c>
      <c r="F9" s="1028">
        <v>86983629.950000003</v>
      </c>
      <c r="G9" s="1028">
        <v>79130067.340000004</v>
      </c>
      <c r="H9" s="838">
        <v>0</v>
      </c>
    </row>
    <row r="10" spans="2:8" x14ac:dyDescent="0.2">
      <c r="B10" s="1029" t="s">
        <v>3002</v>
      </c>
      <c r="C10" s="1028">
        <v>55863869.950000003</v>
      </c>
      <c r="D10" s="838">
        <v>31119760</v>
      </c>
      <c r="E10" s="840">
        <v>86983629.950000003</v>
      </c>
      <c r="F10" s="838">
        <v>86983629.950000003</v>
      </c>
      <c r="G10" s="838">
        <v>79130067.340000004</v>
      </c>
      <c r="H10" s="840">
        <v>0</v>
      </c>
    </row>
    <row r="11" spans="2:8" x14ac:dyDescent="0.2">
      <c r="B11" s="1029" t="s">
        <v>3003</v>
      </c>
      <c r="C11" s="1028"/>
      <c r="D11" s="838"/>
      <c r="E11" s="840">
        <v>0</v>
      </c>
      <c r="F11" s="838"/>
      <c r="G11" s="838"/>
      <c r="H11" s="840">
        <v>0</v>
      </c>
    </row>
    <row r="12" spans="2:8" x14ac:dyDescent="0.2">
      <c r="B12" s="1029" t="s">
        <v>3004</v>
      </c>
      <c r="C12" s="1025">
        <v>0</v>
      </c>
      <c r="D12" s="1025">
        <v>0</v>
      </c>
      <c r="E12" s="1025">
        <v>0</v>
      </c>
      <c r="F12" s="1025">
        <v>0</v>
      </c>
      <c r="G12" s="1025">
        <v>0</v>
      </c>
      <c r="H12" s="840">
        <v>0</v>
      </c>
    </row>
    <row r="13" spans="2:8" x14ac:dyDescent="0.2">
      <c r="B13" s="1050" t="s">
        <v>3005</v>
      </c>
      <c r="C13" s="1028"/>
      <c r="D13" s="838"/>
      <c r="E13" s="840">
        <v>0</v>
      </c>
      <c r="F13" s="838"/>
      <c r="G13" s="838"/>
      <c r="H13" s="840">
        <v>0</v>
      </c>
    </row>
    <row r="14" spans="2:8" x14ac:dyDescent="0.2">
      <c r="B14" s="1050" t="s">
        <v>3006</v>
      </c>
      <c r="C14" s="1028"/>
      <c r="D14" s="838"/>
      <c r="E14" s="840">
        <v>0</v>
      </c>
      <c r="F14" s="838"/>
      <c r="G14" s="838"/>
      <c r="H14" s="840">
        <v>0</v>
      </c>
    </row>
    <row r="15" spans="2:8" x14ac:dyDescent="0.2">
      <c r="B15" s="1029" t="s">
        <v>3007</v>
      </c>
      <c r="C15" s="1028"/>
      <c r="D15" s="838"/>
      <c r="E15" s="840">
        <v>0</v>
      </c>
      <c r="F15" s="838"/>
      <c r="G15" s="838"/>
      <c r="H15" s="840">
        <v>0</v>
      </c>
    </row>
    <row r="16" spans="2:8" ht="25.5" x14ac:dyDescent="0.2">
      <c r="B16" s="1029" t="s">
        <v>3008</v>
      </c>
      <c r="C16" s="1025">
        <v>0</v>
      </c>
      <c r="D16" s="1025">
        <v>0</v>
      </c>
      <c r="E16" s="1025">
        <v>0</v>
      </c>
      <c r="F16" s="1025">
        <v>0</v>
      </c>
      <c r="G16" s="1025">
        <v>0</v>
      </c>
      <c r="H16" s="840">
        <v>0</v>
      </c>
    </row>
    <row r="17" spans="2:8" x14ac:dyDescent="0.2">
      <c r="B17" s="1050" t="s">
        <v>3009</v>
      </c>
      <c r="C17" s="1028"/>
      <c r="D17" s="838"/>
      <c r="E17" s="840">
        <v>0</v>
      </c>
      <c r="F17" s="838"/>
      <c r="G17" s="838"/>
      <c r="H17" s="840">
        <v>0</v>
      </c>
    </row>
    <row r="18" spans="2:8" x14ac:dyDescent="0.2">
      <c r="B18" s="1050" t="s">
        <v>3010</v>
      </c>
      <c r="C18" s="1028"/>
      <c r="D18" s="838"/>
      <c r="E18" s="840">
        <v>0</v>
      </c>
      <c r="F18" s="838"/>
      <c r="G18" s="838"/>
      <c r="H18" s="840">
        <v>0</v>
      </c>
    </row>
    <row r="19" spans="2:8" x14ac:dyDescent="0.2">
      <c r="B19" s="1029" t="s">
        <v>3011</v>
      </c>
      <c r="C19" s="1028"/>
      <c r="D19" s="838"/>
      <c r="E19" s="840">
        <v>0</v>
      </c>
      <c r="F19" s="838"/>
      <c r="G19" s="838"/>
      <c r="H19" s="840">
        <v>0</v>
      </c>
    </row>
    <row r="20" spans="2:8" x14ac:dyDescent="0.2">
      <c r="B20" s="1029"/>
      <c r="C20" s="1028"/>
      <c r="D20" s="838"/>
      <c r="E20" s="838"/>
      <c r="F20" s="838"/>
      <c r="G20" s="838"/>
      <c r="H20" s="840"/>
    </row>
    <row r="21" spans="2:8" x14ac:dyDescent="0.2">
      <c r="B21" s="1049" t="s">
        <v>3012</v>
      </c>
      <c r="C21" s="1028">
        <v>0</v>
      </c>
      <c r="D21" s="1028">
        <v>0</v>
      </c>
      <c r="E21" s="1028">
        <v>0</v>
      </c>
      <c r="F21" s="1028">
        <v>0</v>
      </c>
      <c r="G21" s="1028">
        <v>0</v>
      </c>
      <c r="H21" s="838">
        <v>0</v>
      </c>
    </row>
    <row r="22" spans="2:8" x14ac:dyDescent="0.2">
      <c r="B22" s="1029" t="s">
        <v>3002</v>
      </c>
      <c r="C22" s="1028"/>
      <c r="D22" s="838"/>
      <c r="E22" s="840">
        <v>0</v>
      </c>
      <c r="F22" s="838"/>
      <c r="G22" s="838"/>
      <c r="H22" s="840">
        <v>0</v>
      </c>
    </row>
    <row r="23" spans="2:8" x14ac:dyDescent="0.2">
      <c r="B23" s="1029" t="s">
        <v>3003</v>
      </c>
      <c r="C23" s="1028"/>
      <c r="D23" s="838"/>
      <c r="E23" s="840">
        <v>0</v>
      </c>
      <c r="F23" s="838"/>
      <c r="G23" s="838"/>
      <c r="H23" s="840">
        <v>0</v>
      </c>
    </row>
    <row r="24" spans="2:8" x14ac:dyDescent="0.2">
      <c r="B24" s="1029" t="s">
        <v>3004</v>
      </c>
      <c r="C24" s="1025">
        <v>0</v>
      </c>
      <c r="D24" s="1025">
        <v>0</v>
      </c>
      <c r="E24" s="1025">
        <v>0</v>
      </c>
      <c r="F24" s="1025">
        <v>0</v>
      </c>
      <c r="G24" s="1025">
        <v>0</v>
      </c>
      <c r="H24" s="840">
        <v>0</v>
      </c>
    </row>
    <row r="25" spans="2:8" x14ac:dyDescent="0.2">
      <c r="B25" s="1050" t="s">
        <v>3005</v>
      </c>
      <c r="C25" s="1028"/>
      <c r="D25" s="838"/>
      <c r="E25" s="840">
        <v>0</v>
      </c>
      <c r="F25" s="838"/>
      <c r="G25" s="838"/>
      <c r="H25" s="840">
        <v>0</v>
      </c>
    </row>
    <row r="26" spans="2:8" x14ac:dyDescent="0.2">
      <c r="B26" s="1050" t="s">
        <v>3006</v>
      </c>
      <c r="C26" s="1028"/>
      <c r="D26" s="838"/>
      <c r="E26" s="840">
        <v>0</v>
      </c>
      <c r="F26" s="838"/>
      <c r="G26" s="838"/>
      <c r="H26" s="840">
        <v>0</v>
      </c>
    </row>
    <row r="27" spans="2:8" x14ac:dyDescent="0.2">
      <c r="B27" s="1029" t="s">
        <v>3007</v>
      </c>
      <c r="C27" s="1028"/>
      <c r="D27" s="838"/>
      <c r="E27" s="840">
        <v>0</v>
      </c>
      <c r="F27" s="838"/>
      <c r="G27" s="838"/>
      <c r="H27" s="840">
        <v>0</v>
      </c>
    </row>
    <row r="28" spans="2:8" ht="25.5" x14ac:dyDescent="0.2">
      <c r="B28" s="1029" t="s">
        <v>3008</v>
      </c>
      <c r="C28" s="1025">
        <v>0</v>
      </c>
      <c r="D28" s="1025">
        <v>0</v>
      </c>
      <c r="E28" s="1025">
        <v>0</v>
      </c>
      <c r="F28" s="1025">
        <v>0</v>
      </c>
      <c r="G28" s="1025">
        <v>0</v>
      </c>
      <c r="H28" s="840">
        <v>0</v>
      </c>
    </row>
    <row r="29" spans="2:8" x14ac:dyDescent="0.2">
      <c r="B29" s="1050" t="s">
        <v>3009</v>
      </c>
      <c r="C29" s="1028"/>
      <c r="D29" s="838"/>
      <c r="E29" s="840">
        <v>0</v>
      </c>
      <c r="F29" s="838"/>
      <c r="G29" s="838"/>
      <c r="H29" s="840">
        <v>0</v>
      </c>
    </row>
    <row r="30" spans="2:8" x14ac:dyDescent="0.2">
      <c r="B30" s="1050" t="s">
        <v>3010</v>
      </c>
      <c r="C30" s="1028"/>
      <c r="D30" s="838"/>
      <c r="E30" s="840">
        <v>0</v>
      </c>
      <c r="F30" s="838"/>
      <c r="G30" s="838"/>
      <c r="H30" s="840">
        <v>0</v>
      </c>
    </row>
    <row r="31" spans="2:8" x14ac:dyDescent="0.2">
      <c r="B31" s="1029" t="s">
        <v>3011</v>
      </c>
      <c r="C31" s="1028"/>
      <c r="D31" s="838"/>
      <c r="E31" s="840">
        <v>0</v>
      </c>
      <c r="F31" s="838"/>
      <c r="G31" s="838"/>
      <c r="H31" s="840">
        <v>0</v>
      </c>
    </row>
    <row r="32" spans="2:8" x14ac:dyDescent="0.2">
      <c r="B32" s="1049" t="s">
        <v>3013</v>
      </c>
      <c r="C32" s="1028">
        <v>55863869.950000003</v>
      </c>
      <c r="D32" s="1028">
        <v>31119760</v>
      </c>
      <c r="E32" s="1028">
        <v>86983629.950000003</v>
      </c>
      <c r="F32" s="1028">
        <v>86983629.950000003</v>
      </c>
      <c r="G32" s="1028">
        <v>79130067.340000004</v>
      </c>
      <c r="H32" s="1028">
        <v>0</v>
      </c>
    </row>
    <row r="33" spans="2:8" ht="13.5" thickBot="1" x14ac:dyDescent="0.25">
      <c r="B33" s="1051"/>
      <c r="C33" s="1052"/>
      <c r="D33" s="1053"/>
      <c r="E33" s="1053"/>
      <c r="F33" s="1053"/>
      <c r="G33" s="1053"/>
      <c r="H33" s="1053"/>
    </row>
  </sheetData>
  <mergeCells count="8">
    <mergeCell ref="B2:H2"/>
    <mergeCell ref="B3:H3"/>
    <mergeCell ref="B4:H4"/>
    <mergeCell ref="B5:H5"/>
    <mergeCell ref="B6:H6"/>
    <mergeCell ref="B7:B8"/>
    <mergeCell ref="C7:G7"/>
    <mergeCell ref="H7:H8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6D8C3E-D3DB-4B46-8B60-71993E7F7881}">
  <dimension ref="A1:L91"/>
  <sheetViews>
    <sheetView workbookViewId="0">
      <selection activeCell="B3" sqref="B3:L3"/>
    </sheetView>
  </sheetViews>
  <sheetFormatPr baseColWidth="10" defaultRowHeight="15" x14ac:dyDescent="0.25"/>
  <cols>
    <col min="1" max="1" width="5.85546875" customWidth="1"/>
    <col min="2" max="2" width="5.7109375" customWidth="1"/>
    <col min="3" max="3" width="4" customWidth="1"/>
    <col min="4" max="4" width="39.28515625" customWidth="1"/>
    <col min="5" max="5" width="2.85546875" customWidth="1"/>
    <col min="6" max="6" width="24.5703125" customWidth="1"/>
    <col min="7" max="7" width="1.85546875" customWidth="1"/>
    <col min="8" max="8" width="22.85546875" customWidth="1"/>
    <col min="9" max="9" width="20.7109375" customWidth="1"/>
    <col min="10" max="10" width="21" customWidth="1"/>
    <col min="11" max="11" width="19.42578125" customWidth="1"/>
    <col min="12" max="12" width="20.85546875" customWidth="1"/>
    <col min="257" max="257" width="5.85546875" customWidth="1"/>
    <col min="258" max="258" width="5.7109375" customWidth="1"/>
    <col min="259" max="259" width="4" customWidth="1"/>
    <col min="260" max="260" width="39.28515625" customWidth="1"/>
    <col min="261" max="261" width="2.85546875" customWidth="1"/>
    <col min="262" max="262" width="24.5703125" customWidth="1"/>
    <col min="263" max="263" width="1.85546875" customWidth="1"/>
    <col min="264" max="264" width="22.85546875" customWidth="1"/>
    <col min="265" max="265" width="20.7109375" customWidth="1"/>
    <col min="266" max="266" width="21" customWidth="1"/>
    <col min="267" max="267" width="19.42578125" customWidth="1"/>
    <col min="268" max="268" width="20.85546875" customWidth="1"/>
    <col min="513" max="513" width="5.85546875" customWidth="1"/>
    <col min="514" max="514" width="5.7109375" customWidth="1"/>
    <col min="515" max="515" width="4" customWidth="1"/>
    <col min="516" max="516" width="39.28515625" customWidth="1"/>
    <col min="517" max="517" width="2.85546875" customWidth="1"/>
    <col min="518" max="518" width="24.5703125" customWidth="1"/>
    <col min="519" max="519" width="1.85546875" customWidth="1"/>
    <col min="520" max="520" width="22.85546875" customWidth="1"/>
    <col min="521" max="521" width="20.7109375" customWidth="1"/>
    <col min="522" max="522" width="21" customWidth="1"/>
    <col min="523" max="523" width="19.42578125" customWidth="1"/>
    <col min="524" max="524" width="20.85546875" customWidth="1"/>
    <col min="769" max="769" width="5.85546875" customWidth="1"/>
    <col min="770" max="770" width="5.7109375" customWidth="1"/>
    <col min="771" max="771" width="4" customWidth="1"/>
    <col min="772" max="772" width="39.28515625" customWidth="1"/>
    <col min="773" max="773" width="2.85546875" customWidth="1"/>
    <col min="774" max="774" width="24.5703125" customWidth="1"/>
    <col min="775" max="775" width="1.85546875" customWidth="1"/>
    <col min="776" max="776" width="22.85546875" customWidth="1"/>
    <col min="777" max="777" width="20.7109375" customWidth="1"/>
    <col min="778" max="778" width="21" customWidth="1"/>
    <col min="779" max="779" width="19.42578125" customWidth="1"/>
    <col min="780" max="780" width="20.85546875" customWidth="1"/>
    <col min="1025" max="1025" width="5.85546875" customWidth="1"/>
    <col min="1026" max="1026" width="5.7109375" customWidth="1"/>
    <col min="1027" max="1027" width="4" customWidth="1"/>
    <col min="1028" max="1028" width="39.28515625" customWidth="1"/>
    <col min="1029" max="1029" width="2.85546875" customWidth="1"/>
    <col min="1030" max="1030" width="24.5703125" customWidth="1"/>
    <col min="1031" max="1031" width="1.85546875" customWidth="1"/>
    <col min="1032" max="1032" width="22.85546875" customWidth="1"/>
    <col min="1033" max="1033" width="20.7109375" customWidth="1"/>
    <col min="1034" max="1034" width="21" customWidth="1"/>
    <col min="1035" max="1035" width="19.42578125" customWidth="1"/>
    <col min="1036" max="1036" width="20.85546875" customWidth="1"/>
    <col min="1281" max="1281" width="5.85546875" customWidth="1"/>
    <col min="1282" max="1282" width="5.7109375" customWidth="1"/>
    <col min="1283" max="1283" width="4" customWidth="1"/>
    <col min="1284" max="1284" width="39.28515625" customWidth="1"/>
    <col min="1285" max="1285" width="2.85546875" customWidth="1"/>
    <col min="1286" max="1286" width="24.5703125" customWidth="1"/>
    <col min="1287" max="1287" width="1.85546875" customWidth="1"/>
    <col min="1288" max="1288" width="22.85546875" customWidth="1"/>
    <col min="1289" max="1289" width="20.7109375" customWidth="1"/>
    <col min="1290" max="1290" width="21" customWidth="1"/>
    <col min="1291" max="1291" width="19.42578125" customWidth="1"/>
    <col min="1292" max="1292" width="20.85546875" customWidth="1"/>
    <col min="1537" max="1537" width="5.85546875" customWidth="1"/>
    <col min="1538" max="1538" width="5.7109375" customWidth="1"/>
    <col min="1539" max="1539" width="4" customWidth="1"/>
    <col min="1540" max="1540" width="39.28515625" customWidth="1"/>
    <col min="1541" max="1541" width="2.85546875" customWidth="1"/>
    <col min="1542" max="1542" width="24.5703125" customWidth="1"/>
    <col min="1543" max="1543" width="1.85546875" customWidth="1"/>
    <col min="1544" max="1544" width="22.85546875" customWidth="1"/>
    <col min="1545" max="1545" width="20.7109375" customWidth="1"/>
    <col min="1546" max="1546" width="21" customWidth="1"/>
    <col min="1547" max="1547" width="19.42578125" customWidth="1"/>
    <col min="1548" max="1548" width="20.85546875" customWidth="1"/>
    <col min="1793" max="1793" width="5.85546875" customWidth="1"/>
    <col min="1794" max="1794" width="5.7109375" customWidth="1"/>
    <col min="1795" max="1795" width="4" customWidth="1"/>
    <col min="1796" max="1796" width="39.28515625" customWidth="1"/>
    <col min="1797" max="1797" width="2.85546875" customWidth="1"/>
    <col min="1798" max="1798" width="24.5703125" customWidth="1"/>
    <col min="1799" max="1799" width="1.85546875" customWidth="1"/>
    <col min="1800" max="1800" width="22.85546875" customWidth="1"/>
    <col min="1801" max="1801" width="20.7109375" customWidth="1"/>
    <col min="1802" max="1802" width="21" customWidth="1"/>
    <col min="1803" max="1803" width="19.42578125" customWidth="1"/>
    <col min="1804" max="1804" width="20.85546875" customWidth="1"/>
    <col min="2049" max="2049" width="5.85546875" customWidth="1"/>
    <col min="2050" max="2050" width="5.7109375" customWidth="1"/>
    <col min="2051" max="2051" width="4" customWidth="1"/>
    <col min="2052" max="2052" width="39.28515625" customWidth="1"/>
    <col min="2053" max="2053" width="2.85546875" customWidth="1"/>
    <col min="2054" max="2054" width="24.5703125" customWidth="1"/>
    <col min="2055" max="2055" width="1.85546875" customWidth="1"/>
    <col min="2056" max="2056" width="22.85546875" customWidth="1"/>
    <col min="2057" max="2057" width="20.7109375" customWidth="1"/>
    <col min="2058" max="2058" width="21" customWidth="1"/>
    <col min="2059" max="2059" width="19.42578125" customWidth="1"/>
    <col min="2060" max="2060" width="20.85546875" customWidth="1"/>
    <col min="2305" max="2305" width="5.85546875" customWidth="1"/>
    <col min="2306" max="2306" width="5.7109375" customWidth="1"/>
    <col min="2307" max="2307" width="4" customWidth="1"/>
    <col min="2308" max="2308" width="39.28515625" customWidth="1"/>
    <col min="2309" max="2309" width="2.85546875" customWidth="1"/>
    <col min="2310" max="2310" width="24.5703125" customWidth="1"/>
    <col min="2311" max="2311" width="1.85546875" customWidth="1"/>
    <col min="2312" max="2312" width="22.85546875" customWidth="1"/>
    <col min="2313" max="2313" width="20.7109375" customWidth="1"/>
    <col min="2314" max="2314" width="21" customWidth="1"/>
    <col min="2315" max="2315" width="19.42578125" customWidth="1"/>
    <col min="2316" max="2316" width="20.85546875" customWidth="1"/>
    <col min="2561" max="2561" width="5.85546875" customWidth="1"/>
    <col min="2562" max="2562" width="5.7109375" customWidth="1"/>
    <col min="2563" max="2563" width="4" customWidth="1"/>
    <col min="2564" max="2564" width="39.28515625" customWidth="1"/>
    <col min="2565" max="2565" width="2.85546875" customWidth="1"/>
    <col min="2566" max="2566" width="24.5703125" customWidth="1"/>
    <col min="2567" max="2567" width="1.85546875" customWidth="1"/>
    <col min="2568" max="2568" width="22.85546875" customWidth="1"/>
    <col min="2569" max="2569" width="20.7109375" customWidth="1"/>
    <col min="2570" max="2570" width="21" customWidth="1"/>
    <col min="2571" max="2571" width="19.42578125" customWidth="1"/>
    <col min="2572" max="2572" width="20.85546875" customWidth="1"/>
    <col min="2817" max="2817" width="5.85546875" customWidth="1"/>
    <col min="2818" max="2818" width="5.7109375" customWidth="1"/>
    <col min="2819" max="2819" width="4" customWidth="1"/>
    <col min="2820" max="2820" width="39.28515625" customWidth="1"/>
    <col min="2821" max="2821" width="2.85546875" customWidth="1"/>
    <col min="2822" max="2822" width="24.5703125" customWidth="1"/>
    <col min="2823" max="2823" width="1.85546875" customWidth="1"/>
    <col min="2824" max="2824" width="22.85546875" customWidth="1"/>
    <col min="2825" max="2825" width="20.7109375" customWidth="1"/>
    <col min="2826" max="2826" width="21" customWidth="1"/>
    <col min="2827" max="2827" width="19.42578125" customWidth="1"/>
    <col min="2828" max="2828" width="20.85546875" customWidth="1"/>
    <col min="3073" max="3073" width="5.85546875" customWidth="1"/>
    <col min="3074" max="3074" width="5.7109375" customWidth="1"/>
    <col min="3075" max="3075" width="4" customWidth="1"/>
    <col min="3076" max="3076" width="39.28515625" customWidth="1"/>
    <col min="3077" max="3077" width="2.85546875" customWidth="1"/>
    <col min="3078" max="3078" width="24.5703125" customWidth="1"/>
    <col min="3079" max="3079" width="1.85546875" customWidth="1"/>
    <col min="3080" max="3080" width="22.85546875" customWidth="1"/>
    <col min="3081" max="3081" width="20.7109375" customWidth="1"/>
    <col min="3082" max="3082" width="21" customWidth="1"/>
    <col min="3083" max="3083" width="19.42578125" customWidth="1"/>
    <col min="3084" max="3084" width="20.85546875" customWidth="1"/>
    <col min="3329" max="3329" width="5.85546875" customWidth="1"/>
    <col min="3330" max="3330" width="5.7109375" customWidth="1"/>
    <col min="3331" max="3331" width="4" customWidth="1"/>
    <col min="3332" max="3332" width="39.28515625" customWidth="1"/>
    <col min="3333" max="3333" width="2.85546875" customWidth="1"/>
    <col min="3334" max="3334" width="24.5703125" customWidth="1"/>
    <col min="3335" max="3335" width="1.85546875" customWidth="1"/>
    <col min="3336" max="3336" width="22.85546875" customWidth="1"/>
    <col min="3337" max="3337" width="20.7109375" customWidth="1"/>
    <col min="3338" max="3338" width="21" customWidth="1"/>
    <col min="3339" max="3339" width="19.42578125" customWidth="1"/>
    <col min="3340" max="3340" width="20.85546875" customWidth="1"/>
    <col min="3585" max="3585" width="5.85546875" customWidth="1"/>
    <col min="3586" max="3586" width="5.7109375" customWidth="1"/>
    <col min="3587" max="3587" width="4" customWidth="1"/>
    <col min="3588" max="3588" width="39.28515625" customWidth="1"/>
    <col min="3589" max="3589" width="2.85546875" customWidth="1"/>
    <col min="3590" max="3590" width="24.5703125" customWidth="1"/>
    <col min="3591" max="3591" width="1.85546875" customWidth="1"/>
    <col min="3592" max="3592" width="22.85546875" customWidth="1"/>
    <col min="3593" max="3593" width="20.7109375" customWidth="1"/>
    <col min="3594" max="3594" width="21" customWidth="1"/>
    <col min="3595" max="3595" width="19.42578125" customWidth="1"/>
    <col min="3596" max="3596" width="20.85546875" customWidth="1"/>
    <col min="3841" max="3841" width="5.85546875" customWidth="1"/>
    <col min="3842" max="3842" width="5.7109375" customWidth="1"/>
    <col min="3843" max="3843" width="4" customWidth="1"/>
    <col min="3844" max="3844" width="39.28515625" customWidth="1"/>
    <col min="3845" max="3845" width="2.85546875" customWidth="1"/>
    <col min="3846" max="3846" width="24.5703125" customWidth="1"/>
    <col min="3847" max="3847" width="1.85546875" customWidth="1"/>
    <col min="3848" max="3848" width="22.85546875" customWidth="1"/>
    <col min="3849" max="3849" width="20.7109375" customWidth="1"/>
    <col min="3850" max="3850" width="21" customWidth="1"/>
    <col min="3851" max="3851" width="19.42578125" customWidth="1"/>
    <col min="3852" max="3852" width="20.85546875" customWidth="1"/>
    <col min="4097" max="4097" width="5.85546875" customWidth="1"/>
    <col min="4098" max="4098" width="5.7109375" customWidth="1"/>
    <col min="4099" max="4099" width="4" customWidth="1"/>
    <col min="4100" max="4100" width="39.28515625" customWidth="1"/>
    <col min="4101" max="4101" width="2.85546875" customWidth="1"/>
    <col min="4102" max="4102" width="24.5703125" customWidth="1"/>
    <col min="4103" max="4103" width="1.85546875" customWidth="1"/>
    <col min="4104" max="4104" width="22.85546875" customWidth="1"/>
    <col min="4105" max="4105" width="20.7109375" customWidth="1"/>
    <col min="4106" max="4106" width="21" customWidth="1"/>
    <col min="4107" max="4107" width="19.42578125" customWidth="1"/>
    <col min="4108" max="4108" width="20.85546875" customWidth="1"/>
    <col min="4353" max="4353" width="5.85546875" customWidth="1"/>
    <col min="4354" max="4354" width="5.7109375" customWidth="1"/>
    <col min="4355" max="4355" width="4" customWidth="1"/>
    <col min="4356" max="4356" width="39.28515625" customWidth="1"/>
    <col min="4357" max="4357" width="2.85546875" customWidth="1"/>
    <col min="4358" max="4358" width="24.5703125" customWidth="1"/>
    <col min="4359" max="4359" width="1.85546875" customWidth="1"/>
    <col min="4360" max="4360" width="22.85546875" customWidth="1"/>
    <col min="4361" max="4361" width="20.7109375" customWidth="1"/>
    <col min="4362" max="4362" width="21" customWidth="1"/>
    <col min="4363" max="4363" width="19.42578125" customWidth="1"/>
    <col min="4364" max="4364" width="20.85546875" customWidth="1"/>
    <col min="4609" max="4609" width="5.85546875" customWidth="1"/>
    <col min="4610" max="4610" width="5.7109375" customWidth="1"/>
    <col min="4611" max="4611" width="4" customWidth="1"/>
    <col min="4612" max="4612" width="39.28515625" customWidth="1"/>
    <col min="4613" max="4613" width="2.85546875" customWidth="1"/>
    <col min="4614" max="4614" width="24.5703125" customWidth="1"/>
    <col min="4615" max="4615" width="1.85546875" customWidth="1"/>
    <col min="4616" max="4616" width="22.85546875" customWidth="1"/>
    <col min="4617" max="4617" width="20.7109375" customWidth="1"/>
    <col min="4618" max="4618" width="21" customWidth="1"/>
    <col min="4619" max="4619" width="19.42578125" customWidth="1"/>
    <col min="4620" max="4620" width="20.85546875" customWidth="1"/>
    <col min="4865" max="4865" width="5.85546875" customWidth="1"/>
    <col min="4866" max="4866" width="5.7109375" customWidth="1"/>
    <col min="4867" max="4867" width="4" customWidth="1"/>
    <col min="4868" max="4868" width="39.28515625" customWidth="1"/>
    <col min="4869" max="4869" width="2.85546875" customWidth="1"/>
    <col min="4870" max="4870" width="24.5703125" customWidth="1"/>
    <col min="4871" max="4871" width="1.85546875" customWidth="1"/>
    <col min="4872" max="4872" width="22.85546875" customWidth="1"/>
    <col min="4873" max="4873" width="20.7109375" customWidth="1"/>
    <col min="4874" max="4874" width="21" customWidth="1"/>
    <col min="4875" max="4875" width="19.42578125" customWidth="1"/>
    <col min="4876" max="4876" width="20.85546875" customWidth="1"/>
    <col min="5121" max="5121" width="5.85546875" customWidth="1"/>
    <col min="5122" max="5122" width="5.7109375" customWidth="1"/>
    <col min="5123" max="5123" width="4" customWidth="1"/>
    <col min="5124" max="5124" width="39.28515625" customWidth="1"/>
    <col min="5125" max="5125" width="2.85546875" customWidth="1"/>
    <col min="5126" max="5126" width="24.5703125" customWidth="1"/>
    <col min="5127" max="5127" width="1.85546875" customWidth="1"/>
    <col min="5128" max="5128" width="22.85546875" customWidth="1"/>
    <col min="5129" max="5129" width="20.7109375" customWidth="1"/>
    <col min="5130" max="5130" width="21" customWidth="1"/>
    <col min="5131" max="5131" width="19.42578125" customWidth="1"/>
    <col min="5132" max="5132" width="20.85546875" customWidth="1"/>
    <col min="5377" max="5377" width="5.85546875" customWidth="1"/>
    <col min="5378" max="5378" width="5.7109375" customWidth="1"/>
    <col min="5379" max="5379" width="4" customWidth="1"/>
    <col min="5380" max="5380" width="39.28515625" customWidth="1"/>
    <col min="5381" max="5381" width="2.85546875" customWidth="1"/>
    <col min="5382" max="5382" width="24.5703125" customWidth="1"/>
    <col min="5383" max="5383" width="1.85546875" customWidth="1"/>
    <col min="5384" max="5384" width="22.85546875" customWidth="1"/>
    <col min="5385" max="5385" width="20.7109375" customWidth="1"/>
    <col min="5386" max="5386" width="21" customWidth="1"/>
    <col min="5387" max="5387" width="19.42578125" customWidth="1"/>
    <col min="5388" max="5388" width="20.85546875" customWidth="1"/>
    <col min="5633" max="5633" width="5.85546875" customWidth="1"/>
    <col min="5634" max="5634" width="5.7109375" customWidth="1"/>
    <col min="5635" max="5635" width="4" customWidth="1"/>
    <col min="5636" max="5636" width="39.28515625" customWidth="1"/>
    <col min="5637" max="5637" width="2.85546875" customWidth="1"/>
    <col min="5638" max="5638" width="24.5703125" customWidth="1"/>
    <col min="5639" max="5639" width="1.85546875" customWidth="1"/>
    <col min="5640" max="5640" width="22.85546875" customWidth="1"/>
    <col min="5641" max="5641" width="20.7109375" customWidth="1"/>
    <col min="5642" max="5642" width="21" customWidth="1"/>
    <col min="5643" max="5643" width="19.42578125" customWidth="1"/>
    <col min="5644" max="5644" width="20.85546875" customWidth="1"/>
    <col min="5889" max="5889" width="5.85546875" customWidth="1"/>
    <col min="5890" max="5890" width="5.7109375" customWidth="1"/>
    <col min="5891" max="5891" width="4" customWidth="1"/>
    <col min="5892" max="5892" width="39.28515625" customWidth="1"/>
    <col min="5893" max="5893" width="2.85546875" customWidth="1"/>
    <col min="5894" max="5894" width="24.5703125" customWidth="1"/>
    <col min="5895" max="5895" width="1.85546875" customWidth="1"/>
    <col min="5896" max="5896" width="22.85546875" customWidth="1"/>
    <col min="5897" max="5897" width="20.7109375" customWidth="1"/>
    <col min="5898" max="5898" width="21" customWidth="1"/>
    <col min="5899" max="5899" width="19.42578125" customWidth="1"/>
    <col min="5900" max="5900" width="20.85546875" customWidth="1"/>
    <col min="6145" max="6145" width="5.85546875" customWidth="1"/>
    <col min="6146" max="6146" width="5.7109375" customWidth="1"/>
    <col min="6147" max="6147" width="4" customWidth="1"/>
    <col min="6148" max="6148" width="39.28515625" customWidth="1"/>
    <col min="6149" max="6149" width="2.85546875" customWidth="1"/>
    <col min="6150" max="6150" width="24.5703125" customWidth="1"/>
    <col min="6151" max="6151" width="1.85546875" customWidth="1"/>
    <col min="6152" max="6152" width="22.85546875" customWidth="1"/>
    <col min="6153" max="6153" width="20.7109375" customWidth="1"/>
    <col min="6154" max="6154" width="21" customWidth="1"/>
    <col min="6155" max="6155" width="19.42578125" customWidth="1"/>
    <col min="6156" max="6156" width="20.85546875" customWidth="1"/>
    <col min="6401" max="6401" width="5.85546875" customWidth="1"/>
    <col min="6402" max="6402" width="5.7109375" customWidth="1"/>
    <col min="6403" max="6403" width="4" customWidth="1"/>
    <col min="6404" max="6404" width="39.28515625" customWidth="1"/>
    <col min="6405" max="6405" width="2.85546875" customWidth="1"/>
    <col min="6406" max="6406" width="24.5703125" customWidth="1"/>
    <col min="6407" max="6407" width="1.85546875" customWidth="1"/>
    <col min="6408" max="6408" width="22.85546875" customWidth="1"/>
    <col min="6409" max="6409" width="20.7109375" customWidth="1"/>
    <col min="6410" max="6410" width="21" customWidth="1"/>
    <col min="6411" max="6411" width="19.42578125" customWidth="1"/>
    <col min="6412" max="6412" width="20.85546875" customWidth="1"/>
    <col min="6657" max="6657" width="5.85546875" customWidth="1"/>
    <col min="6658" max="6658" width="5.7109375" customWidth="1"/>
    <col min="6659" max="6659" width="4" customWidth="1"/>
    <col min="6660" max="6660" width="39.28515625" customWidth="1"/>
    <col min="6661" max="6661" width="2.85546875" customWidth="1"/>
    <col min="6662" max="6662" width="24.5703125" customWidth="1"/>
    <col min="6663" max="6663" width="1.85546875" customWidth="1"/>
    <col min="6664" max="6664" width="22.85546875" customWidth="1"/>
    <col min="6665" max="6665" width="20.7109375" customWidth="1"/>
    <col min="6666" max="6666" width="21" customWidth="1"/>
    <col min="6667" max="6667" width="19.42578125" customWidth="1"/>
    <col min="6668" max="6668" width="20.85546875" customWidth="1"/>
    <col min="6913" max="6913" width="5.85546875" customWidth="1"/>
    <col min="6914" max="6914" width="5.7109375" customWidth="1"/>
    <col min="6915" max="6915" width="4" customWidth="1"/>
    <col min="6916" max="6916" width="39.28515625" customWidth="1"/>
    <col min="6917" max="6917" width="2.85546875" customWidth="1"/>
    <col min="6918" max="6918" width="24.5703125" customWidth="1"/>
    <col min="6919" max="6919" width="1.85546875" customWidth="1"/>
    <col min="6920" max="6920" width="22.85546875" customWidth="1"/>
    <col min="6921" max="6921" width="20.7109375" customWidth="1"/>
    <col min="6922" max="6922" width="21" customWidth="1"/>
    <col min="6923" max="6923" width="19.42578125" customWidth="1"/>
    <col min="6924" max="6924" width="20.85546875" customWidth="1"/>
    <col min="7169" max="7169" width="5.85546875" customWidth="1"/>
    <col min="7170" max="7170" width="5.7109375" customWidth="1"/>
    <col min="7171" max="7171" width="4" customWidth="1"/>
    <col min="7172" max="7172" width="39.28515625" customWidth="1"/>
    <col min="7173" max="7173" width="2.85546875" customWidth="1"/>
    <col min="7174" max="7174" width="24.5703125" customWidth="1"/>
    <col min="7175" max="7175" width="1.85546875" customWidth="1"/>
    <col min="7176" max="7176" width="22.85546875" customWidth="1"/>
    <col min="7177" max="7177" width="20.7109375" customWidth="1"/>
    <col min="7178" max="7178" width="21" customWidth="1"/>
    <col min="7179" max="7179" width="19.42578125" customWidth="1"/>
    <col min="7180" max="7180" width="20.85546875" customWidth="1"/>
    <col min="7425" max="7425" width="5.85546875" customWidth="1"/>
    <col min="7426" max="7426" width="5.7109375" customWidth="1"/>
    <col min="7427" max="7427" width="4" customWidth="1"/>
    <col min="7428" max="7428" width="39.28515625" customWidth="1"/>
    <col min="7429" max="7429" width="2.85546875" customWidth="1"/>
    <col min="7430" max="7430" width="24.5703125" customWidth="1"/>
    <col min="7431" max="7431" width="1.85546875" customWidth="1"/>
    <col min="7432" max="7432" width="22.85546875" customWidth="1"/>
    <col min="7433" max="7433" width="20.7109375" customWidth="1"/>
    <col min="7434" max="7434" width="21" customWidth="1"/>
    <col min="7435" max="7435" width="19.42578125" customWidth="1"/>
    <col min="7436" max="7436" width="20.85546875" customWidth="1"/>
    <col min="7681" max="7681" width="5.85546875" customWidth="1"/>
    <col min="7682" max="7682" width="5.7109375" customWidth="1"/>
    <col min="7683" max="7683" width="4" customWidth="1"/>
    <col min="7684" max="7684" width="39.28515625" customWidth="1"/>
    <col min="7685" max="7685" width="2.85546875" customWidth="1"/>
    <col min="7686" max="7686" width="24.5703125" customWidth="1"/>
    <col min="7687" max="7687" width="1.85546875" customWidth="1"/>
    <col min="7688" max="7688" width="22.85546875" customWidth="1"/>
    <col min="7689" max="7689" width="20.7109375" customWidth="1"/>
    <col min="7690" max="7690" width="21" customWidth="1"/>
    <col min="7691" max="7691" width="19.42578125" customWidth="1"/>
    <col min="7692" max="7692" width="20.85546875" customWidth="1"/>
    <col min="7937" max="7937" width="5.85546875" customWidth="1"/>
    <col min="7938" max="7938" width="5.7109375" customWidth="1"/>
    <col min="7939" max="7939" width="4" customWidth="1"/>
    <col min="7940" max="7940" width="39.28515625" customWidth="1"/>
    <col min="7941" max="7941" width="2.85546875" customWidth="1"/>
    <col min="7942" max="7942" width="24.5703125" customWidth="1"/>
    <col min="7943" max="7943" width="1.85546875" customWidth="1"/>
    <col min="7944" max="7944" width="22.85546875" customWidth="1"/>
    <col min="7945" max="7945" width="20.7109375" customWidth="1"/>
    <col min="7946" max="7946" width="21" customWidth="1"/>
    <col min="7947" max="7947" width="19.42578125" customWidth="1"/>
    <col min="7948" max="7948" width="20.85546875" customWidth="1"/>
    <col min="8193" max="8193" width="5.85546875" customWidth="1"/>
    <col min="8194" max="8194" width="5.7109375" customWidth="1"/>
    <col min="8195" max="8195" width="4" customWidth="1"/>
    <col min="8196" max="8196" width="39.28515625" customWidth="1"/>
    <col min="8197" max="8197" width="2.85546875" customWidth="1"/>
    <col min="8198" max="8198" width="24.5703125" customWidth="1"/>
    <col min="8199" max="8199" width="1.85546875" customWidth="1"/>
    <col min="8200" max="8200" width="22.85546875" customWidth="1"/>
    <col min="8201" max="8201" width="20.7109375" customWidth="1"/>
    <col min="8202" max="8202" width="21" customWidth="1"/>
    <col min="8203" max="8203" width="19.42578125" customWidth="1"/>
    <col min="8204" max="8204" width="20.85546875" customWidth="1"/>
    <col min="8449" max="8449" width="5.85546875" customWidth="1"/>
    <col min="8450" max="8450" width="5.7109375" customWidth="1"/>
    <col min="8451" max="8451" width="4" customWidth="1"/>
    <col min="8452" max="8452" width="39.28515625" customWidth="1"/>
    <col min="8453" max="8453" width="2.85546875" customWidth="1"/>
    <col min="8454" max="8454" width="24.5703125" customWidth="1"/>
    <col min="8455" max="8455" width="1.85546875" customWidth="1"/>
    <col min="8456" max="8456" width="22.85546875" customWidth="1"/>
    <col min="8457" max="8457" width="20.7109375" customWidth="1"/>
    <col min="8458" max="8458" width="21" customWidth="1"/>
    <col min="8459" max="8459" width="19.42578125" customWidth="1"/>
    <col min="8460" max="8460" width="20.85546875" customWidth="1"/>
    <col min="8705" max="8705" width="5.85546875" customWidth="1"/>
    <col min="8706" max="8706" width="5.7109375" customWidth="1"/>
    <col min="8707" max="8707" width="4" customWidth="1"/>
    <col min="8708" max="8708" width="39.28515625" customWidth="1"/>
    <col min="8709" max="8709" width="2.85546875" customWidth="1"/>
    <col min="8710" max="8710" width="24.5703125" customWidth="1"/>
    <col min="8711" max="8711" width="1.85546875" customWidth="1"/>
    <col min="8712" max="8712" width="22.85546875" customWidth="1"/>
    <col min="8713" max="8713" width="20.7109375" customWidth="1"/>
    <col min="8714" max="8714" width="21" customWidth="1"/>
    <col min="8715" max="8715" width="19.42578125" customWidth="1"/>
    <col min="8716" max="8716" width="20.85546875" customWidth="1"/>
    <col min="8961" max="8961" width="5.85546875" customWidth="1"/>
    <col min="8962" max="8962" width="5.7109375" customWidth="1"/>
    <col min="8963" max="8963" width="4" customWidth="1"/>
    <col min="8964" max="8964" width="39.28515625" customWidth="1"/>
    <col min="8965" max="8965" width="2.85546875" customWidth="1"/>
    <col min="8966" max="8966" width="24.5703125" customWidth="1"/>
    <col min="8967" max="8967" width="1.85546875" customWidth="1"/>
    <col min="8968" max="8968" width="22.85546875" customWidth="1"/>
    <col min="8969" max="8969" width="20.7109375" customWidth="1"/>
    <col min="8970" max="8970" width="21" customWidth="1"/>
    <col min="8971" max="8971" width="19.42578125" customWidth="1"/>
    <col min="8972" max="8972" width="20.85546875" customWidth="1"/>
    <col min="9217" max="9217" width="5.85546875" customWidth="1"/>
    <col min="9218" max="9218" width="5.7109375" customWidth="1"/>
    <col min="9219" max="9219" width="4" customWidth="1"/>
    <col min="9220" max="9220" width="39.28515625" customWidth="1"/>
    <col min="9221" max="9221" width="2.85546875" customWidth="1"/>
    <col min="9222" max="9222" width="24.5703125" customWidth="1"/>
    <col min="9223" max="9223" width="1.85546875" customWidth="1"/>
    <col min="9224" max="9224" width="22.85546875" customWidth="1"/>
    <col min="9225" max="9225" width="20.7109375" customWidth="1"/>
    <col min="9226" max="9226" width="21" customWidth="1"/>
    <col min="9227" max="9227" width="19.42578125" customWidth="1"/>
    <col min="9228" max="9228" width="20.85546875" customWidth="1"/>
    <col min="9473" max="9473" width="5.85546875" customWidth="1"/>
    <col min="9474" max="9474" width="5.7109375" customWidth="1"/>
    <col min="9475" max="9475" width="4" customWidth="1"/>
    <col min="9476" max="9476" width="39.28515625" customWidth="1"/>
    <col min="9477" max="9477" width="2.85546875" customWidth="1"/>
    <col min="9478" max="9478" width="24.5703125" customWidth="1"/>
    <col min="9479" max="9479" width="1.85546875" customWidth="1"/>
    <col min="9480" max="9480" width="22.85546875" customWidth="1"/>
    <col min="9481" max="9481" width="20.7109375" customWidth="1"/>
    <col min="9482" max="9482" width="21" customWidth="1"/>
    <col min="9483" max="9483" width="19.42578125" customWidth="1"/>
    <col min="9484" max="9484" width="20.85546875" customWidth="1"/>
    <col min="9729" max="9729" width="5.85546875" customWidth="1"/>
    <col min="9730" max="9730" width="5.7109375" customWidth="1"/>
    <col min="9731" max="9731" width="4" customWidth="1"/>
    <col min="9732" max="9732" width="39.28515625" customWidth="1"/>
    <col min="9733" max="9733" width="2.85546875" customWidth="1"/>
    <col min="9734" max="9734" width="24.5703125" customWidth="1"/>
    <col min="9735" max="9735" width="1.85546875" customWidth="1"/>
    <col min="9736" max="9736" width="22.85546875" customWidth="1"/>
    <col min="9737" max="9737" width="20.7109375" customWidth="1"/>
    <col min="9738" max="9738" width="21" customWidth="1"/>
    <col min="9739" max="9739" width="19.42578125" customWidth="1"/>
    <col min="9740" max="9740" width="20.85546875" customWidth="1"/>
    <col min="9985" max="9985" width="5.85546875" customWidth="1"/>
    <col min="9986" max="9986" width="5.7109375" customWidth="1"/>
    <col min="9987" max="9987" width="4" customWidth="1"/>
    <col min="9988" max="9988" width="39.28515625" customWidth="1"/>
    <col min="9989" max="9989" width="2.85546875" customWidth="1"/>
    <col min="9990" max="9990" width="24.5703125" customWidth="1"/>
    <col min="9991" max="9991" width="1.85546875" customWidth="1"/>
    <col min="9992" max="9992" width="22.85546875" customWidth="1"/>
    <col min="9993" max="9993" width="20.7109375" customWidth="1"/>
    <col min="9994" max="9994" width="21" customWidth="1"/>
    <col min="9995" max="9995" width="19.42578125" customWidth="1"/>
    <col min="9996" max="9996" width="20.85546875" customWidth="1"/>
    <col min="10241" max="10241" width="5.85546875" customWidth="1"/>
    <col min="10242" max="10242" width="5.7109375" customWidth="1"/>
    <col min="10243" max="10243" width="4" customWidth="1"/>
    <col min="10244" max="10244" width="39.28515625" customWidth="1"/>
    <col min="10245" max="10245" width="2.85546875" customWidth="1"/>
    <col min="10246" max="10246" width="24.5703125" customWidth="1"/>
    <col min="10247" max="10247" width="1.85546875" customWidth="1"/>
    <col min="10248" max="10248" width="22.85546875" customWidth="1"/>
    <col min="10249" max="10249" width="20.7109375" customWidth="1"/>
    <col min="10250" max="10250" width="21" customWidth="1"/>
    <col min="10251" max="10251" width="19.42578125" customWidth="1"/>
    <col min="10252" max="10252" width="20.85546875" customWidth="1"/>
    <col min="10497" max="10497" width="5.85546875" customWidth="1"/>
    <col min="10498" max="10498" width="5.7109375" customWidth="1"/>
    <col min="10499" max="10499" width="4" customWidth="1"/>
    <col min="10500" max="10500" width="39.28515625" customWidth="1"/>
    <col min="10501" max="10501" width="2.85546875" customWidth="1"/>
    <col min="10502" max="10502" width="24.5703125" customWidth="1"/>
    <col min="10503" max="10503" width="1.85546875" customWidth="1"/>
    <col min="10504" max="10504" width="22.85546875" customWidth="1"/>
    <col min="10505" max="10505" width="20.7109375" customWidth="1"/>
    <col min="10506" max="10506" width="21" customWidth="1"/>
    <col min="10507" max="10507" width="19.42578125" customWidth="1"/>
    <col min="10508" max="10508" width="20.85546875" customWidth="1"/>
    <col min="10753" max="10753" width="5.85546875" customWidth="1"/>
    <col min="10754" max="10754" width="5.7109375" customWidth="1"/>
    <col min="10755" max="10755" width="4" customWidth="1"/>
    <col min="10756" max="10756" width="39.28515625" customWidth="1"/>
    <col min="10757" max="10757" width="2.85546875" customWidth="1"/>
    <col min="10758" max="10758" width="24.5703125" customWidth="1"/>
    <col min="10759" max="10759" width="1.85546875" customWidth="1"/>
    <col min="10760" max="10760" width="22.85546875" customWidth="1"/>
    <col min="10761" max="10761" width="20.7109375" customWidth="1"/>
    <col min="10762" max="10762" width="21" customWidth="1"/>
    <col min="10763" max="10763" width="19.42578125" customWidth="1"/>
    <col min="10764" max="10764" width="20.85546875" customWidth="1"/>
    <col min="11009" max="11009" width="5.85546875" customWidth="1"/>
    <col min="11010" max="11010" width="5.7109375" customWidth="1"/>
    <col min="11011" max="11011" width="4" customWidth="1"/>
    <col min="11012" max="11012" width="39.28515625" customWidth="1"/>
    <col min="11013" max="11013" width="2.85546875" customWidth="1"/>
    <col min="11014" max="11014" width="24.5703125" customWidth="1"/>
    <col min="11015" max="11015" width="1.85546875" customWidth="1"/>
    <col min="11016" max="11016" width="22.85546875" customWidth="1"/>
    <col min="11017" max="11017" width="20.7109375" customWidth="1"/>
    <col min="11018" max="11018" width="21" customWidth="1"/>
    <col min="11019" max="11019" width="19.42578125" customWidth="1"/>
    <col min="11020" max="11020" width="20.85546875" customWidth="1"/>
    <col min="11265" max="11265" width="5.85546875" customWidth="1"/>
    <col min="11266" max="11266" width="5.7109375" customWidth="1"/>
    <col min="11267" max="11267" width="4" customWidth="1"/>
    <col min="11268" max="11268" width="39.28515625" customWidth="1"/>
    <col min="11269" max="11269" width="2.85546875" customWidth="1"/>
    <col min="11270" max="11270" width="24.5703125" customWidth="1"/>
    <col min="11271" max="11271" width="1.85546875" customWidth="1"/>
    <col min="11272" max="11272" width="22.85546875" customWidth="1"/>
    <col min="11273" max="11273" width="20.7109375" customWidth="1"/>
    <col min="11274" max="11274" width="21" customWidth="1"/>
    <col min="11275" max="11275" width="19.42578125" customWidth="1"/>
    <col min="11276" max="11276" width="20.85546875" customWidth="1"/>
    <col min="11521" max="11521" width="5.85546875" customWidth="1"/>
    <col min="11522" max="11522" width="5.7109375" customWidth="1"/>
    <col min="11523" max="11523" width="4" customWidth="1"/>
    <col min="11524" max="11524" width="39.28515625" customWidth="1"/>
    <col min="11525" max="11525" width="2.85546875" customWidth="1"/>
    <col min="11526" max="11526" width="24.5703125" customWidth="1"/>
    <col min="11527" max="11527" width="1.85546875" customWidth="1"/>
    <col min="11528" max="11528" width="22.85546875" customWidth="1"/>
    <col min="11529" max="11529" width="20.7109375" customWidth="1"/>
    <col min="11530" max="11530" width="21" customWidth="1"/>
    <col min="11531" max="11531" width="19.42578125" customWidth="1"/>
    <col min="11532" max="11532" width="20.85546875" customWidth="1"/>
    <col min="11777" max="11777" width="5.85546875" customWidth="1"/>
    <col min="11778" max="11778" width="5.7109375" customWidth="1"/>
    <col min="11779" max="11779" width="4" customWidth="1"/>
    <col min="11780" max="11780" width="39.28515625" customWidth="1"/>
    <col min="11781" max="11781" width="2.85546875" customWidth="1"/>
    <col min="11782" max="11782" width="24.5703125" customWidth="1"/>
    <col min="11783" max="11783" width="1.85546875" customWidth="1"/>
    <col min="11784" max="11784" width="22.85546875" customWidth="1"/>
    <col min="11785" max="11785" width="20.7109375" customWidth="1"/>
    <col min="11786" max="11786" width="21" customWidth="1"/>
    <col min="11787" max="11787" width="19.42578125" customWidth="1"/>
    <col min="11788" max="11788" width="20.85546875" customWidth="1"/>
    <col min="12033" max="12033" width="5.85546875" customWidth="1"/>
    <col min="12034" max="12034" width="5.7109375" customWidth="1"/>
    <col min="12035" max="12035" width="4" customWidth="1"/>
    <col min="12036" max="12036" width="39.28515625" customWidth="1"/>
    <col min="12037" max="12037" width="2.85546875" customWidth="1"/>
    <col min="12038" max="12038" width="24.5703125" customWidth="1"/>
    <col min="12039" max="12039" width="1.85546875" customWidth="1"/>
    <col min="12040" max="12040" width="22.85546875" customWidth="1"/>
    <col min="12041" max="12041" width="20.7109375" customWidth="1"/>
    <col min="12042" max="12042" width="21" customWidth="1"/>
    <col min="12043" max="12043" width="19.42578125" customWidth="1"/>
    <col min="12044" max="12044" width="20.85546875" customWidth="1"/>
    <col min="12289" max="12289" width="5.85546875" customWidth="1"/>
    <col min="12290" max="12290" width="5.7109375" customWidth="1"/>
    <col min="12291" max="12291" width="4" customWidth="1"/>
    <col min="12292" max="12292" width="39.28515625" customWidth="1"/>
    <col min="12293" max="12293" width="2.85546875" customWidth="1"/>
    <col min="12294" max="12294" width="24.5703125" customWidth="1"/>
    <col min="12295" max="12295" width="1.85546875" customWidth="1"/>
    <col min="12296" max="12296" width="22.85546875" customWidth="1"/>
    <col min="12297" max="12297" width="20.7109375" customWidth="1"/>
    <col min="12298" max="12298" width="21" customWidth="1"/>
    <col min="12299" max="12299" width="19.42578125" customWidth="1"/>
    <col min="12300" max="12300" width="20.85546875" customWidth="1"/>
    <col min="12545" max="12545" width="5.85546875" customWidth="1"/>
    <col min="12546" max="12546" width="5.7109375" customWidth="1"/>
    <col min="12547" max="12547" width="4" customWidth="1"/>
    <col min="12548" max="12548" width="39.28515625" customWidth="1"/>
    <col min="12549" max="12549" width="2.85546875" customWidth="1"/>
    <col min="12550" max="12550" width="24.5703125" customWidth="1"/>
    <col min="12551" max="12551" width="1.85546875" customWidth="1"/>
    <col min="12552" max="12552" width="22.85546875" customWidth="1"/>
    <col min="12553" max="12553" width="20.7109375" customWidth="1"/>
    <col min="12554" max="12554" width="21" customWidth="1"/>
    <col min="12555" max="12555" width="19.42578125" customWidth="1"/>
    <col min="12556" max="12556" width="20.85546875" customWidth="1"/>
    <col min="12801" max="12801" width="5.85546875" customWidth="1"/>
    <col min="12802" max="12802" width="5.7109375" customWidth="1"/>
    <col min="12803" max="12803" width="4" customWidth="1"/>
    <col min="12804" max="12804" width="39.28515625" customWidth="1"/>
    <col min="12805" max="12805" width="2.85546875" customWidth="1"/>
    <col min="12806" max="12806" width="24.5703125" customWidth="1"/>
    <col min="12807" max="12807" width="1.85546875" customWidth="1"/>
    <col min="12808" max="12808" width="22.85546875" customWidth="1"/>
    <col min="12809" max="12809" width="20.7109375" customWidth="1"/>
    <col min="12810" max="12810" width="21" customWidth="1"/>
    <col min="12811" max="12811" width="19.42578125" customWidth="1"/>
    <col min="12812" max="12812" width="20.85546875" customWidth="1"/>
    <col min="13057" max="13057" width="5.85546875" customWidth="1"/>
    <col min="13058" max="13058" width="5.7109375" customWidth="1"/>
    <col min="13059" max="13059" width="4" customWidth="1"/>
    <col min="13060" max="13060" width="39.28515625" customWidth="1"/>
    <col min="13061" max="13061" width="2.85546875" customWidth="1"/>
    <col min="13062" max="13062" width="24.5703125" customWidth="1"/>
    <col min="13063" max="13063" width="1.85546875" customWidth="1"/>
    <col min="13064" max="13064" width="22.85546875" customWidth="1"/>
    <col min="13065" max="13065" width="20.7109375" customWidth="1"/>
    <col min="13066" max="13066" width="21" customWidth="1"/>
    <col min="13067" max="13067" width="19.42578125" customWidth="1"/>
    <col min="13068" max="13068" width="20.85546875" customWidth="1"/>
    <col min="13313" max="13313" width="5.85546875" customWidth="1"/>
    <col min="13314" max="13314" width="5.7109375" customWidth="1"/>
    <col min="13315" max="13315" width="4" customWidth="1"/>
    <col min="13316" max="13316" width="39.28515625" customWidth="1"/>
    <col min="13317" max="13317" width="2.85546875" customWidth="1"/>
    <col min="13318" max="13318" width="24.5703125" customWidth="1"/>
    <col min="13319" max="13319" width="1.85546875" customWidth="1"/>
    <col min="13320" max="13320" width="22.85546875" customWidth="1"/>
    <col min="13321" max="13321" width="20.7109375" customWidth="1"/>
    <col min="13322" max="13322" width="21" customWidth="1"/>
    <col min="13323" max="13323" width="19.42578125" customWidth="1"/>
    <col min="13324" max="13324" width="20.85546875" customWidth="1"/>
    <col min="13569" max="13569" width="5.85546875" customWidth="1"/>
    <col min="13570" max="13570" width="5.7109375" customWidth="1"/>
    <col min="13571" max="13571" width="4" customWidth="1"/>
    <col min="13572" max="13572" width="39.28515625" customWidth="1"/>
    <col min="13573" max="13573" width="2.85546875" customWidth="1"/>
    <col min="13574" max="13574" width="24.5703125" customWidth="1"/>
    <col min="13575" max="13575" width="1.85546875" customWidth="1"/>
    <col min="13576" max="13576" width="22.85546875" customWidth="1"/>
    <col min="13577" max="13577" width="20.7109375" customWidth="1"/>
    <col min="13578" max="13578" width="21" customWidth="1"/>
    <col min="13579" max="13579" width="19.42578125" customWidth="1"/>
    <col min="13580" max="13580" width="20.85546875" customWidth="1"/>
    <col min="13825" max="13825" width="5.85546875" customWidth="1"/>
    <col min="13826" max="13826" width="5.7109375" customWidth="1"/>
    <col min="13827" max="13827" width="4" customWidth="1"/>
    <col min="13828" max="13828" width="39.28515625" customWidth="1"/>
    <col min="13829" max="13829" width="2.85546875" customWidth="1"/>
    <col min="13830" max="13830" width="24.5703125" customWidth="1"/>
    <col min="13831" max="13831" width="1.85546875" customWidth="1"/>
    <col min="13832" max="13832" width="22.85546875" customWidth="1"/>
    <col min="13833" max="13833" width="20.7109375" customWidth="1"/>
    <col min="13834" max="13834" width="21" customWidth="1"/>
    <col min="13835" max="13835" width="19.42578125" customWidth="1"/>
    <col min="13836" max="13836" width="20.85546875" customWidth="1"/>
    <col min="14081" max="14081" width="5.85546875" customWidth="1"/>
    <col min="14082" max="14082" width="5.7109375" customWidth="1"/>
    <col min="14083" max="14083" width="4" customWidth="1"/>
    <col min="14084" max="14084" width="39.28515625" customWidth="1"/>
    <col min="14085" max="14085" width="2.85546875" customWidth="1"/>
    <col min="14086" max="14086" width="24.5703125" customWidth="1"/>
    <col min="14087" max="14087" width="1.85546875" customWidth="1"/>
    <col min="14088" max="14088" width="22.85546875" customWidth="1"/>
    <col min="14089" max="14089" width="20.7109375" customWidth="1"/>
    <col min="14090" max="14090" width="21" customWidth="1"/>
    <col min="14091" max="14091" width="19.42578125" customWidth="1"/>
    <col min="14092" max="14092" width="20.85546875" customWidth="1"/>
    <col min="14337" max="14337" width="5.85546875" customWidth="1"/>
    <col min="14338" max="14338" width="5.7109375" customWidth="1"/>
    <col min="14339" max="14339" width="4" customWidth="1"/>
    <col min="14340" max="14340" width="39.28515625" customWidth="1"/>
    <col min="14341" max="14341" width="2.85546875" customWidth="1"/>
    <col min="14342" max="14342" width="24.5703125" customWidth="1"/>
    <col min="14343" max="14343" width="1.85546875" customWidth="1"/>
    <col min="14344" max="14344" width="22.85546875" customWidth="1"/>
    <col min="14345" max="14345" width="20.7109375" customWidth="1"/>
    <col min="14346" max="14346" width="21" customWidth="1"/>
    <col min="14347" max="14347" width="19.42578125" customWidth="1"/>
    <col min="14348" max="14348" width="20.85546875" customWidth="1"/>
    <col min="14593" max="14593" width="5.85546875" customWidth="1"/>
    <col min="14594" max="14594" width="5.7109375" customWidth="1"/>
    <col min="14595" max="14595" width="4" customWidth="1"/>
    <col min="14596" max="14596" width="39.28515625" customWidth="1"/>
    <col min="14597" max="14597" width="2.85546875" customWidth="1"/>
    <col min="14598" max="14598" width="24.5703125" customWidth="1"/>
    <col min="14599" max="14599" width="1.85546875" customWidth="1"/>
    <col min="14600" max="14600" width="22.85546875" customWidth="1"/>
    <col min="14601" max="14601" width="20.7109375" customWidth="1"/>
    <col min="14602" max="14602" width="21" customWidth="1"/>
    <col min="14603" max="14603" width="19.42578125" customWidth="1"/>
    <col min="14604" max="14604" width="20.85546875" customWidth="1"/>
    <col min="14849" max="14849" width="5.85546875" customWidth="1"/>
    <col min="14850" max="14850" width="5.7109375" customWidth="1"/>
    <col min="14851" max="14851" width="4" customWidth="1"/>
    <col min="14852" max="14852" width="39.28515625" customWidth="1"/>
    <col min="14853" max="14853" width="2.85546875" customWidth="1"/>
    <col min="14854" max="14854" width="24.5703125" customWidth="1"/>
    <col min="14855" max="14855" width="1.85546875" customWidth="1"/>
    <col min="14856" max="14856" width="22.85546875" customWidth="1"/>
    <col min="14857" max="14857" width="20.7109375" customWidth="1"/>
    <col min="14858" max="14858" width="21" customWidth="1"/>
    <col min="14859" max="14859" width="19.42578125" customWidth="1"/>
    <col min="14860" max="14860" width="20.85546875" customWidth="1"/>
    <col min="15105" max="15105" width="5.85546875" customWidth="1"/>
    <col min="15106" max="15106" width="5.7109375" customWidth="1"/>
    <col min="15107" max="15107" width="4" customWidth="1"/>
    <col min="15108" max="15108" width="39.28515625" customWidth="1"/>
    <col min="15109" max="15109" width="2.85546875" customWidth="1"/>
    <col min="15110" max="15110" width="24.5703125" customWidth="1"/>
    <col min="15111" max="15111" width="1.85546875" customWidth="1"/>
    <col min="15112" max="15112" width="22.85546875" customWidth="1"/>
    <col min="15113" max="15113" width="20.7109375" customWidth="1"/>
    <col min="15114" max="15114" width="21" customWidth="1"/>
    <col min="15115" max="15115" width="19.42578125" customWidth="1"/>
    <col min="15116" max="15116" width="20.85546875" customWidth="1"/>
    <col min="15361" max="15361" width="5.85546875" customWidth="1"/>
    <col min="15362" max="15362" width="5.7109375" customWidth="1"/>
    <col min="15363" max="15363" width="4" customWidth="1"/>
    <col min="15364" max="15364" width="39.28515625" customWidth="1"/>
    <col min="15365" max="15365" width="2.85546875" customWidth="1"/>
    <col min="15366" max="15366" width="24.5703125" customWidth="1"/>
    <col min="15367" max="15367" width="1.85546875" customWidth="1"/>
    <col min="15368" max="15368" width="22.85546875" customWidth="1"/>
    <col min="15369" max="15369" width="20.7109375" customWidth="1"/>
    <col min="15370" max="15370" width="21" customWidth="1"/>
    <col min="15371" max="15371" width="19.42578125" customWidth="1"/>
    <col min="15372" max="15372" width="20.85546875" customWidth="1"/>
    <col min="15617" max="15617" width="5.85546875" customWidth="1"/>
    <col min="15618" max="15618" width="5.7109375" customWidth="1"/>
    <col min="15619" max="15619" width="4" customWidth="1"/>
    <col min="15620" max="15620" width="39.28515625" customWidth="1"/>
    <col min="15621" max="15621" width="2.85546875" customWidth="1"/>
    <col min="15622" max="15622" width="24.5703125" customWidth="1"/>
    <col min="15623" max="15623" width="1.85546875" customWidth="1"/>
    <col min="15624" max="15624" width="22.85546875" customWidth="1"/>
    <col min="15625" max="15625" width="20.7109375" customWidth="1"/>
    <col min="15626" max="15626" width="21" customWidth="1"/>
    <col min="15627" max="15627" width="19.42578125" customWidth="1"/>
    <col min="15628" max="15628" width="20.85546875" customWidth="1"/>
    <col min="15873" max="15873" width="5.85546875" customWidth="1"/>
    <col min="15874" max="15874" width="5.7109375" customWidth="1"/>
    <col min="15875" max="15875" width="4" customWidth="1"/>
    <col min="15876" max="15876" width="39.28515625" customWidth="1"/>
    <col min="15877" max="15877" width="2.85546875" customWidth="1"/>
    <col min="15878" max="15878" width="24.5703125" customWidth="1"/>
    <col min="15879" max="15879" width="1.85546875" customWidth="1"/>
    <col min="15880" max="15880" width="22.85546875" customWidth="1"/>
    <col min="15881" max="15881" width="20.7109375" customWidth="1"/>
    <col min="15882" max="15882" width="21" customWidth="1"/>
    <col min="15883" max="15883" width="19.42578125" customWidth="1"/>
    <col min="15884" max="15884" width="20.85546875" customWidth="1"/>
    <col min="16129" max="16129" width="5.85546875" customWidth="1"/>
    <col min="16130" max="16130" width="5.7109375" customWidth="1"/>
    <col min="16131" max="16131" width="4" customWidth="1"/>
    <col min="16132" max="16132" width="39.28515625" customWidth="1"/>
    <col min="16133" max="16133" width="2.85546875" customWidth="1"/>
    <col min="16134" max="16134" width="24.5703125" customWidth="1"/>
    <col min="16135" max="16135" width="1.85546875" customWidth="1"/>
    <col min="16136" max="16136" width="22.85546875" customWidth="1"/>
    <col min="16137" max="16137" width="20.7109375" customWidth="1"/>
    <col min="16138" max="16138" width="21" customWidth="1"/>
    <col min="16139" max="16139" width="19.42578125" customWidth="1"/>
    <col min="16140" max="16140" width="20.85546875" customWidth="1"/>
  </cols>
  <sheetData>
    <row r="1" spans="1:12" ht="15.75" thickBot="1" x14ac:dyDescent="0.3">
      <c r="A1" s="1054" t="s">
        <v>3014</v>
      </c>
      <c r="B1" s="1055"/>
      <c r="C1" s="1054"/>
      <c r="D1" s="1054"/>
      <c r="E1" s="1054"/>
      <c r="F1" s="1054"/>
      <c r="G1" s="1054"/>
      <c r="H1" s="1054"/>
      <c r="I1" s="1054"/>
      <c r="J1" s="1054"/>
      <c r="K1" s="1054"/>
      <c r="L1" s="1054"/>
    </row>
    <row r="2" spans="1:12" x14ac:dyDescent="0.25">
      <c r="A2" s="1054"/>
      <c r="B2" s="962"/>
      <c r="C2" s="1056"/>
      <c r="D2" s="1056"/>
      <c r="E2" s="1056"/>
      <c r="F2" s="1056"/>
      <c r="G2" s="1056"/>
      <c r="H2" s="1056"/>
      <c r="I2" s="1056"/>
      <c r="J2" s="1056"/>
      <c r="K2" s="1056"/>
      <c r="L2" s="1057"/>
    </row>
    <row r="3" spans="1:12" x14ac:dyDescent="0.25">
      <c r="A3" s="1054"/>
      <c r="B3" s="895" t="s">
        <v>2573</v>
      </c>
      <c r="C3" s="896"/>
      <c r="D3" s="896"/>
      <c r="E3" s="896"/>
      <c r="F3" s="896"/>
      <c r="G3" s="896"/>
      <c r="H3" s="896"/>
      <c r="I3" s="896"/>
      <c r="J3" s="896"/>
      <c r="K3" s="896"/>
      <c r="L3" s="897"/>
    </row>
    <row r="4" spans="1:12" x14ac:dyDescent="0.25">
      <c r="A4" s="1054"/>
      <c r="B4" s="895" t="s">
        <v>3015</v>
      </c>
      <c r="C4" s="896"/>
      <c r="D4" s="896"/>
      <c r="E4" s="896"/>
      <c r="F4" s="896"/>
      <c r="G4" s="896"/>
      <c r="H4" s="896"/>
      <c r="I4" s="896"/>
      <c r="J4" s="896"/>
      <c r="K4" s="896"/>
      <c r="L4" s="897"/>
    </row>
    <row r="5" spans="1:12" x14ac:dyDescent="0.25">
      <c r="A5" s="1054"/>
      <c r="B5" s="895" t="s">
        <v>2692</v>
      </c>
      <c r="C5" s="896"/>
      <c r="D5" s="896"/>
      <c r="E5" s="896"/>
      <c r="F5" s="896"/>
      <c r="G5" s="896"/>
      <c r="H5" s="896"/>
      <c r="I5" s="896"/>
      <c r="J5" s="896"/>
      <c r="K5" s="896"/>
      <c r="L5" s="897"/>
    </row>
    <row r="6" spans="1:12" ht="15.75" thickBot="1" x14ac:dyDescent="0.3">
      <c r="A6" s="1054"/>
      <c r="B6" s="969"/>
      <c r="C6" s="1058"/>
      <c r="D6" s="1058"/>
      <c r="E6" s="1058"/>
      <c r="F6" s="1058"/>
      <c r="G6" s="1058"/>
      <c r="H6" s="1058"/>
      <c r="I6" s="1058"/>
      <c r="J6" s="1058"/>
      <c r="K6" s="1058"/>
      <c r="L6" s="995"/>
    </row>
    <row r="7" spans="1:12" ht="15.75" thickBot="1" x14ac:dyDescent="0.3">
      <c r="A7" s="1054"/>
      <c r="B7" s="825" t="s">
        <v>3016</v>
      </c>
      <c r="C7" s="826"/>
      <c r="D7" s="827"/>
      <c r="E7" s="963" t="s">
        <v>3017</v>
      </c>
      <c r="F7" s="964"/>
      <c r="G7" s="964"/>
      <c r="H7" s="1059"/>
      <c r="I7" s="1060" t="s">
        <v>3018</v>
      </c>
      <c r="J7" s="1059"/>
      <c r="K7" s="827" t="s">
        <v>3019</v>
      </c>
      <c r="L7" s="966" t="s">
        <v>3020</v>
      </c>
    </row>
    <row r="8" spans="1:12" ht="15.75" thickBot="1" x14ac:dyDescent="0.3">
      <c r="A8" s="1054"/>
      <c r="B8" s="895"/>
      <c r="C8" s="896"/>
      <c r="D8" s="897"/>
      <c r="E8" s="963" t="s">
        <v>3021</v>
      </c>
      <c r="F8" s="1059"/>
      <c r="G8" s="1060" t="s">
        <v>3022</v>
      </c>
      <c r="H8" s="1059"/>
      <c r="I8" s="1061"/>
      <c r="J8" s="1062"/>
      <c r="K8" s="897"/>
      <c r="L8" s="968"/>
    </row>
    <row r="9" spans="1:12" ht="26.25" thickBot="1" x14ac:dyDescent="0.3">
      <c r="A9" s="1054"/>
      <c r="B9" s="898"/>
      <c r="C9" s="899"/>
      <c r="D9" s="900"/>
      <c r="E9" s="1063"/>
      <c r="F9" s="1064" t="s">
        <v>3023</v>
      </c>
      <c r="G9" s="1064"/>
      <c r="H9" s="1064" t="s">
        <v>3024</v>
      </c>
      <c r="I9" s="1065" t="s">
        <v>3025</v>
      </c>
      <c r="J9" s="1066" t="s">
        <v>3026</v>
      </c>
      <c r="K9" s="900"/>
      <c r="L9" s="970"/>
    </row>
    <row r="10" spans="1:12" ht="15.75" thickBot="1" x14ac:dyDescent="0.3">
      <c r="A10" s="1054"/>
      <c r="B10" s="1067" t="s">
        <v>3027</v>
      </c>
      <c r="C10" s="1068"/>
      <c r="D10" s="1068"/>
      <c r="E10" s="1068"/>
      <c r="F10" s="1068"/>
      <c r="G10" s="1068"/>
      <c r="H10" s="1068"/>
      <c r="I10" s="1069"/>
      <c r="J10" s="1069"/>
      <c r="K10" s="1069"/>
      <c r="L10" s="1070"/>
    </row>
    <row r="11" spans="1:12" ht="15.75" thickBot="1" x14ac:dyDescent="0.3">
      <c r="A11" s="1054"/>
      <c r="B11" s="1071" t="s">
        <v>3028</v>
      </c>
      <c r="C11" s="1072"/>
      <c r="D11" s="1072"/>
      <c r="E11" s="1072"/>
      <c r="F11" s="1072"/>
      <c r="G11" s="1072"/>
      <c r="H11" s="1072"/>
      <c r="I11" s="1058"/>
      <c r="J11" s="1058"/>
      <c r="K11" s="1058"/>
      <c r="L11" s="995"/>
    </row>
    <row r="12" spans="1:12" ht="16.5" customHeight="1" thickBot="1" x14ac:dyDescent="0.3">
      <c r="A12" s="1054"/>
      <c r="B12" s="1073">
        <v>1</v>
      </c>
      <c r="C12" s="1074" t="s">
        <v>3029</v>
      </c>
      <c r="D12" s="1075"/>
      <c r="E12" s="1076"/>
      <c r="F12" s="1076"/>
      <c r="G12" s="1076"/>
      <c r="H12" s="1076"/>
      <c r="I12" s="1076"/>
      <c r="J12" s="1076"/>
      <c r="K12" s="1076"/>
      <c r="L12" s="1077"/>
    </row>
    <row r="13" spans="1:12" ht="90.75" thickBot="1" x14ac:dyDescent="0.3">
      <c r="A13" s="1054"/>
      <c r="B13" s="1078"/>
      <c r="C13" s="1079" t="s">
        <v>3030</v>
      </c>
      <c r="D13" s="1080" t="s">
        <v>3031</v>
      </c>
      <c r="E13" s="1081"/>
      <c r="F13" s="1082" t="s">
        <v>3032</v>
      </c>
      <c r="G13" s="1000"/>
      <c r="H13" s="1083"/>
      <c r="I13" s="1054">
        <v>0</v>
      </c>
      <c r="J13" s="1084" t="s">
        <v>3033</v>
      </c>
      <c r="K13" s="1082" t="s">
        <v>3034</v>
      </c>
      <c r="L13" s="1085" t="s">
        <v>3035</v>
      </c>
    </row>
    <row r="14" spans="1:12" ht="90.75" thickBot="1" x14ac:dyDescent="0.3">
      <c r="A14" s="1054"/>
      <c r="B14" s="1078"/>
      <c r="C14" s="1079" t="s">
        <v>3036</v>
      </c>
      <c r="D14" s="1080" t="s">
        <v>3037</v>
      </c>
      <c r="E14" s="1086"/>
      <c r="F14" s="1087" t="s">
        <v>3038</v>
      </c>
      <c r="G14" s="1088"/>
      <c r="H14" s="1089"/>
      <c r="I14" s="1090">
        <v>0</v>
      </c>
      <c r="J14" s="1091" t="s">
        <v>3033</v>
      </c>
      <c r="K14" s="1087" t="s">
        <v>3034</v>
      </c>
      <c r="L14" s="1085" t="s">
        <v>3039</v>
      </c>
    </row>
    <row r="15" spans="1:12" ht="90.75" thickBot="1" x14ac:dyDescent="0.3">
      <c r="A15" s="1054"/>
      <c r="B15" s="1078"/>
      <c r="C15" s="1079" t="s">
        <v>3040</v>
      </c>
      <c r="D15" s="1080" t="s">
        <v>280</v>
      </c>
      <c r="E15" s="1086"/>
      <c r="F15" s="1087" t="s">
        <v>3041</v>
      </c>
      <c r="G15" s="1088"/>
      <c r="H15" s="1089"/>
      <c r="I15" s="1090">
        <v>15596753.730000013</v>
      </c>
      <c r="J15" s="1091" t="s">
        <v>3033</v>
      </c>
      <c r="K15" s="1092" t="s">
        <v>3034</v>
      </c>
      <c r="L15" s="1085" t="s">
        <v>3042</v>
      </c>
    </row>
    <row r="16" spans="1:12" ht="24.75" customHeight="1" thickBot="1" x14ac:dyDescent="0.3">
      <c r="A16" s="1054"/>
      <c r="B16" s="1073">
        <v>2</v>
      </c>
      <c r="C16" s="1074" t="s">
        <v>3043</v>
      </c>
      <c r="D16" s="1075"/>
      <c r="E16" s="1093"/>
      <c r="F16" s="1093"/>
      <c r="G16" s="1093"/>
      <c r="H16" s="1093"/>
      <c r="I16" s="1093"/>
      <c r="J16" s="1093"/>
      <c r="K16" s="1076"/>
      <c r="L16" s="1094"/>
    </row>
    <row r="17" spans="1:12" ht="90.75" thickBot="1" x14ac:dyDescent="0.3">
      <c r="A17" s="1054"/>
      <c r="B17" s="1078"/>
      <c r="C17" s="1079" t="s">
        <v>3030</v>
      </c>
      <c r="D17" s="1080" t="s">
        <v>3031</v>
      </c>
      <c r="E17" s="1084"/>
      <c r="F17" s="1082" t="s">
        <v>3032</v>
      </c>
      <c r="G17" s="1083"/>
      <c r="H17" s="1083"/>
      <c r="I17" s="1054">
        <v>0</v>
      </c>
      <c r="J17" s="1084" t="s">
        <v>3033</v>
      </c>
      <c r="K17" s="1082" t="s">
        <v>3034</v>
      </c>
      <c r="L17" s="1085" t="s">
        <v>3035</v>
      </c>
    </row>
    <row r="18" spans="1:12" ht="90.75" thickBot="1" x14ac:dyDescent="0.3">
      <c r="A18" s="1054"/>
      <c r="B18" s="1078"/>
      <c r="C18" s="1079" t="s">
        <v>3036</v>
      </c>
      <c r="D18" s="1080" t="s">
        <v>3037</v>
      </c>
      <c r="E18" s="1091"/>
      <c r="F18" s="1087" t="s">
        <v>3038</v>
      </c>
      <c r="G18" s="1089"/>
      <c r="H18" s="1089"/>
      <c r="I18" s="1090">
        <v>0</v>
      </c>
      <c r="J18" s="1091" t="s">
        <v>3033</v>
      </c>
      <c r="K18" s="1087" t="s">
        <v>3034</v>
      </c>
      <c r="L18" s="1085" t="s">
        <v>3039</v>
      </c>
    </row>
    <row r="19" spans="1:12" ht="90.75" thickBot="1" x14ac:dyDescent="0.3">
      <c r="A19" s="1054"/>
      <c r="B19" s="1078"/>
      <c r="C19" s="1079" t="s">
        <v>3040</v>
      </c>
      <c r="D19" s="1080" t="s">
        <v>280</v>
      </c>
      <c r="E19" s="1091"/>
      <c r="F19" s="1087" t="s">
        <v>3041</v>
      </c>
      <c r="G19" s="1089"/>
      <c r="H19" s="1089"/>
      <c r="I19" s="1090">
        <v>15596753.730000013</v>
      </c>
      <c r="J19" s="1091" t="s">
        <v>3033</v>
      </c>
      <c r="K19" s="1092" t="s">
        <v>3034</v>
      </c>
      <c r="L19" s="1085" t="s">
        <v>3042</v>
      </c>
    </row>
    <row r="20" spans="1:12" ht="16.5" customHeight="1" thickBot="1" x14ac:dyDescent="0.3">
      <c r="A20" s="1054"/>
      <c r="B20" s="1073">
        <v>3</v>
      </c>
      <c r="C20" s="1074" t="s">
        <v>3044</v>
      </c>
      <c r="D20" s="1075"/>
      <c r="E20" s="1093"/>
      <c r="F20" s="1093"/>
      <c r="G20" s="1093"/>
      <c r="H20" s="1093"/>
      <c r="I20" s="1093"/>
      <c r="J20" s="1093"/>
      <c r="K20" s="1076"/>
      <c r="L20" s="1094"/>
    </row>
    <row r="21" spans="1:12" ht="90.75" thickBot="1" x14ac:dyDescent="0.3">
      <c r="A21" s="1054"/>
      <c r="B21" s="1078"/>
      <c r="C21" s="1079" t="s">
        <v>3030</v>
      </c>
      <c r="D21" s="1080" t="s">
        <v>3031</v>
      </c>
      <c r="E21" s="1084"/>
      <c r="F21" s="1082" t="s">
        <v>3045</v>
      </c>
      <c r="G21" s="1083"/>
      <c r="H21" s="1083"/>
      <c r="I21" s="1054">
        <v>0</v>
      </c>
      <c r="J21" s="1084" t="s">
        <v>3033</v>
      </c>
      <c r="K21" s="1082" t="s">
        <v>3046</v>
      </c>
      <c r="L21" s="1085" t="s">
        <v>3035</v>
      </c>
    </row>
    <row r="22" spans="1:12" ht="90.75" thickBot="1" x14ac:dyDescent="0.3">
      <c r="A22" s="1054"/>
      <c r="B22" s="1078"/>
      <c r="C22" s="1079" t="s">
        <v>3036</v>
      </c>
      <c r="D22" s="1080" t="s">
        <v>3047</v>
      </c>
      <c r="E22" s="1091"/>
      <c r="F22" s="1087" t="s">
        <v>3048</v>
      </c>
      <c r="G22" s="1089"/>
      <c r="H22" s="1089"/>
      <c r="I22" s="1090">
        <v>0</v>
      </c>
      <c r="J22" s="1091" t="s">
        <v>3033</v>
      </c>
      <c r="K22" s="1087" t="s">
        <v>3046</v>
      </c>
      <c r="L22" s="1085" t="s">
        <v>3039</v>
      </c>
    </row>
    <row r="23" spans="1:12" ht="90.75" thickBot="1" x14ac:dyDescent="0.3">
      <c r="A23" s="1054"/>
      <c r="B23" s="1078"/>
      <c r="C23" s="1079" t="s">
        <v>3040</v>
      </c>
      <c r="D23" s="1080" t="s">
        <v>280</v>
      </c>
      <c r="E23" s="1091"/>
      <c r="F23" s="1087" t="s">
        <v>3041</v>
      </c>
      <c r="G23" s="1089"/>
      <c r="H23" s="1089"/>
      <c r="I23" s="1090">
        <v>0</v>
      </c>
      <c r="J23" s="1091" t="s">
        <v>3033</v>
      </c>
      <c r="K23" s="1092" t="s">
        <v>3046</v>
      </c>
      <c r="L23" s="1085" t="s">
        <v>3042</v>
      </c>
    </row>
    <row r="24" spans="1:12" ht="16.5" customHeight="1" thickBot="1" x14ac:dyDescent="0.3">
      <c r="A24" s="1054"/>
      <c r="B24" s="1073">
        <v>4</v>
      </c>
      <c r="C24" s="1074" t="s">
        <v>3049</v>
      </c>
      <c r="D24" s="1075"/>
      <c r="E24" s="1093"/>
      <c r="F24" s="1093"/>
      <c r="G24" s="1093"/>
      <c r="H24" s="1093"/>
      <c r="I24" s="1093"/>
      <c r="J24" s="1093"/>
      <c r="K24" s="1076"/>
      <c r="L24" s="1094"/>
    </row>
    <row r="25" spans="1:12" ht="15.75" thickBot="1" x14ac:dyDescent="0.3">
      <c r="A25" s="1054"/>
      <c r="B25" s="1095"/>
      <c r="C25" s="1096" t="s">
        <v>3030</v>
      </c>
      <c r="D25" s="1097" t="s">
        <v>3050</v>
      </c>
      <c r="E25" s="1076"/>
      <c r="F25" s="1098"/>
      <c r="G25" s="1076"/>
      <c r="H25" s="1076"/>
      <c r="I25" s="1076"/>
      <c r="J25" s="1076"/>
      <c r="K25" s="1076"/>
      <c r="L25" s="1077"/>
    </row>
    <row r="26" spans="1:12" ht="120.75" thickBot="1" x14ac:dyDescent="0.3">
      <c r="A26" s="1054"/>
      <c r="B26" s="1078"/>
      <c r="C26" s="1079"/>
      <c r="D26" s="1080" t="s">
        <v>3051</v>
      </c>
      <c r="E26" s="1084"/>
      <c r="F26" s="1082" t="s">
        <v>3052</v>
      </c>
      <c r="G26" s="1083"/>
      <c r="H26" s="1083"/>
      <c r="I26" s="1054">
        <v>0</v>
      </c>
      <c r="J26" s="1084" t="s">
        <v>3033</v>
      </c>
      <c r="K26" s="1082" t="s">
        <v>3053</v>
      </c>
      <c r="L26" s="1085" t="s">
        <v>3054</v>
      </c>
    </row>
    <row r="27" spans="1:12" ht="120.75" thickBot="1" x14ac:dyDescent="0.3">
      <c r="A27" s="1054"/>
      <c r="B27" s="1078"/>
      <c r="C27" s="1079"/>
      <c r="D27" s="1080" t="s">
        <v>3055</v>
      </c>
      <c r="E27" s="1091"/>
      <c r="F27" s="1089" t="s">
        <v>3056</v>
      </c>
      <c r="G27" s="1089"/>
      <c r="H27" s="1089"/>
      <c r="I27" s="1090">
        <v>0</v>
      </c>
      <c r="J27" s="1091" t="s">
        <v>3033</v>
      </c>
      <c r="K27" s="1087" t="s">
        <v>3053</v>
      </c>
      <c r="L27" s="1085" t="s">
        <v>3054</v>
      </c>
    </row>
    <row r="28" spans="1:12" ht="120.75" thickBot="1" x14ac:dyDescent="0.3">
      <c r="A28" s="1054"/>
      <c r="B28" s="1099"/>
      <c r="C28" s="1079" t="s">
        <v>3036</v>
      </c>
      <c r="D28" s="1100" t="s">
        <v>3057</v>
      </c>
      <c r="E28" s="1101"/>
      <c r="F28" s="1087" t="s">
        <v>3058</v>
      </c>
      <c r="G28" s="1102"/>
      <c r="H28" s="1089"/>
      <c r="I28" s="1090">
        <v>0</v>
      </c>
      <c r="J28" s="1091" t="s">
        <v>3033</v>
      </c>
      <c r="K28" s="1087" t="s">
        <v>3053</v>
      </c>
      <c r="L28" s="1085" t="s">
        <v>3054</v>
      </c>
    </row>
    <row r="29" spans="1:12" ht="120.75" thickBot="1" x14ac:dyDescent="0.3">
      <c r="A29" s="1054"/>
      <c r="B29" s="1099"/>
      <c r="C29" s="1079" t="s">
        <v>3040</v>
      </c>
      <c r="D29" s="1100" t="s">
        <v>3059</v>
      </c>
      <c r="E29" s="1103"/>
      <c r="F29" s="1092" t="s">
        <v>3060</v>
      </c>
      <c r="G29" s="1094"/>
      <c r="H29" s="1104"/>
      <c r="I29" s="1105">
        <v>0</v>
      </c>
      <c r="J29" s="1106" t="s">
        <v>3033</v>
      </c>
      <c r="K29" s="1092" t="s">
        <v>3053</v>
      </c>
      <c r="L29" s="1085" t="s">
        <v>3054</v>
      </c>
    </row>
    <row r="30" spans="1:12" ht="120.75" thickBot="1" x14ac:dyDescent="0.3">
      <c r="A30" s="1054"/>
      <c r="B30" s="1099"/>
      <c r="C30" s="1079" t="s">
        <v>3061</v>
      </c>
      <c r="D30" s="1100" t="s">
        <v>3062</v>
      </c>
      <c r="E30" s="1107"/>
      <c r="F30" s="1108" t="s">
        <v>3058</v>
      </c>
      <c r="G30" s="1077"/>
      <c r="H30" s="1109"/>
      <c r="I30" s="1110">
        <v>0</v>
      </c>
      <c r="J30" s="1111" t="s">
        <v>3033</v>
      </c>
      <c r="K30" s="1108" t="s">
        <v>3053</v>
      </c>
      <c r="L30" s="1085" t="s">
        <v>3054</v>
      </c>
    </row>
    <row r="31" spans="1:12" ht="15.75" thickBot="1" x14ac:dyDescent="0.3">
      <c r="A31" s="1054"/>
      <c r="B31" s="1054"/>
      <c r="C31" s="1054"/>
      <c r="D31" s="1054"/>
      <c r="E31" s="1054"/>
      <c r="F31" s="1054"/>
      <c r="G31" s="1054"/>
      <c r="H31" s="1054"/>
      <c r="I31" s="1054"/>
      <c r="J31" s="1054"/>
      <c r="K31" s="1054"/>
      <c r="L31" s="1054"/>
    </row>
    <row r="32" spans="1:12" ht="15.75" thickBot="1" x14ac:dyDescent="0.3">
      <c r="A32" s="1054"/>
      <c r="B32" s="1112">
        <v>5</v>
      </c>
      <c r="C32" s="1074" t="s">
        <v>3063</v>
      </c>
      <c r="D32" s="1075"/>
      <c r="E32" s="1093"/>
      <c r="F32" s="1093"/>
      <c r="G32" s="1093"/>
      <c r="H32" s="1093"/>
      <c r="I32" s="1093"/>
      <c r="J32" s="1093"/>
      <c r="K32" s="1093"/>
      <c r="L32" s="1094"/>
    </row>
    <row r="33" spans="1:12" ht="120.75" thickBot="1" x14ac:dyDescent="0.3">
      <c r="A33" s="1054"/>
      <c r="B33" s="1078"/>
      <c r="C33" s="1079" t="s">
        <v>3064</v>
      </c>
      <c r="D33" s="1100" t="s">
        <v>3065</v>
      </c>
      <c r="E33" s="1084"/>
      <c r="F33" s="1082" t="s">
        <v>3066</v>
      </c>
      <c r="G33" s="1083"/>
      <c r="H33" s="1083"/>
      <c r="I33" s="1054">
        <v>55863869.950000003</v>
      </c>
      <c r="J33" s="1084" t="s">
        <v>3033</v>
      </c>
      <c r="K33" s="1082" t="s">
        <v>3067</v>
      </c>
      <c r="L33" s="1085" t="s">
        <v>3068</v>
      </c>
    </row>
    <row r="34" spans="1:12" ht="120.75" thickBot="1" x14ac:dyDescent="0.3">
      <c r="A34" s="1054"/>
      <c r="B34" s="1078"/>
      <c r="C34" s="1079" t="s">
        <v>3069</v>
      </c>
      <c r="D34" s="1100" t="s">
        <v>280</v>
      </c>
      <c r="E34" s="1091"/>
      <c r="F34" s="1087" t="s">
        <v>3066</v>
      </c>
      <c r="G34" s="1089"/>
      <c r="H34" s="1089"/>
      <c r="I34" s="1054">
        <v>86983629.950000003</v>
      </c>
      <c r="J34" s="1091" t="s">
        <v>3033</v>
      </c>
      <c r="K34" s="1092" t="s">
        <v>3070</v>
      </c>
      <c r="L34" s="1085" t="s">
        <v>3068</v>
      </c>
    </row>
    <row r="35" spans="1:12" ht="15.75" thickBot="1" x14ac:dyDescent="0.3">
      <c r="A35" s="1054"/>
      <c r="B35" s="1073">
        <v>6</v>
      </c>
      <c r="C35" s="1074" t="s">
        <v>3071</v>
      </c>
      <c r="D35" s="1075"/>
      <c r="E35" s="1093"/>
      <c r="F35" s="1093"/>
      <c r="G35" s="1093"/>
      <c r="H35" s="1093"/>
      <c r="I35" s="1093"/>
      <c r="J35" s="1093"/>
      <c r="K35" s="1076"/>
      <c r="L35" s="1094"/>
    </row>
    <row r="36" spans="1:12" ht="90.75" thickBot="1" x14ac:dyDescent="0.3">
      <c r="A36" s="1054"/>
      <c r="B36" s="1078"/>
      <c r="C36" s="1079" t="s">
        <v>3064</v>
      </c>
      <c r="D36" s="1080" t="s">
        <v>3065</v>
      </c>
      <c r="E36" s="1084"/>
      <c r="F36" s="1082" t="s">
        <v>3072</v>
      </c>
      <c r="G36" s="1083"/>
      <c r="H36" s="1083"/>
      <c r="I36" s="1054">
        <v>0</v>
      </c>
      <c r="J36" s="1084" t="s">
        <v>3033</v>
      </c>
      <c r="K36" s="1108" t="s">
        <v>3073</v>
      </c>
      <c r="L36" s="1085" t="s">
        <v>3039</v>
      </c>
    </row>
    <row r="37" spans="1:12" ht="16.5" customHeight="1" thickBot="1" x14ac:dyDescent="0.3">
      <c r="A37" s="1054"/>
      <c r="B37" s="1073">
        <v>7</v>
      </c>
      <c r="C37" s="1074" t="s">
        <v>3074</v>
      </c>
      <c r="D37" s="1075"/>
      <c r="E37" s="1093"/>
      <c r="F37" s="1093"/>
      <c r="G37" s="1093"/>
      <c r="H37" s="1093"/>
      <c r="I37" s="1093"/>
      <c r="J37" s="1093"/>
      <c r="K37" s="1098"/>
      <c r="L37" s="1094"/>
    </row>
    <row r="38" spans="1:12" ht="90.75" thickBot="1" x14ac:dyDescent="0.3">
      <c r="A38" s="1054"/>
      <c r="B38" s="1078"/>
      <c r="C38" s="1079" t="s">
        <v>3064</v>
      </c>
      <c r="D38" s="1100" t="s">
        <v>3031</v>
      </c>
      <c r="E38" s="1111"/>
      <c r="F38" s="1108" t="s">
        <v>3075</v>
      </c>
      <c r="G38" s="1109"/>
      <c r="H38" s="1109"/>
      <c r="I38" s="1054">
        <v>0</v>
      </c>
      <c r="J38" s="1111" t="s">
        <v>3033</v>
      </c>
      <c r="K38" s="1082" t="s">
        <v>3076</v>
      </c>
      <c r="L38" s="1085" t="s">
        <v>3035</v>
      </c>
    </row>
    <row r="39" spans="1:12" ht="90.75" thickBot="1" x14ac:dyDescent="0.3">
      <c r="A39" s="1054"/>
      <c r="B39" s="1078"/>
      <c r="C39" s="1079" t="s">
        <v>3069</v>
      </c>
      <c r="D39" s="1100" t="s">
        <v>294</v>
      </c>
      <c r="E39" s="1084"/>
      <c r="F39" s="1082" t="s">
        <v>3052</v>
      </c>
      <c r="G39" s="1083"/>
      <c r="H39" s="1083"/>
      <c r="I39" s="1090">
        <v>0</v>
      </c>
      <c r="J39" s="1084" t="s">
        <v>3033</v>
      </c>
      <c r="K39" s="1087" t="s">
        <v>3076</v>
      </c>
      <c r="L39" s="1085" t="s">
        <v>3039</v>
      </c>
    </row>
    <row r="40" spans="1:12" ht="90.75" thickBot="1" x14ac:dyDescent="0.3">
      <c r="A40" s="1054"/>
      <c r="B40" s="1078"/>
      <c r="C40" s="1079" t="s">
        <v>3040</v>
      </c>
      <c r="D40" s="1100" t="s">
        <v>280</v>
      </c>
      <c r="E40" s="1106"/>
      <c r="F40" s="1092" t="s">
        <v>3056</v>
      </c>
      <c r="G40" s="1104"/>
      <c r="H40" s="1104"/>
      <c r="I40" s="1104">
        <v>0</v>
      </c>
      <c r="J40" s="1104" t="s">
        <v>3033</v>
      </c>
      <c r="K40" s="1092" t="s">
        <v>3076</v>
      </c>
      <c r="L40" s="1085" t="s">
        <v>3042</v>
      </c>
    </row>
    <row r="41" spans="1:12" ht="15.75" thickBot="1" x14ac:dyDescent="0.3">
      <c r="A41" s="1054"/>
      <c r="B41" s="1071" t="s">
        <v>3077</v>
      </c>
      <c r="C41" s="1072"/>
      <c r="D41" s="1072"/>
      <c r="E41" s="1072"/>
      <c r="F41" s="1072"/>
      <c r="G41" s="1072"/>
      <c r="H41" s="1072"/>
      <c r="I41" s="1058"/>
      <c r="J41" s="1058"/>
      <c r="K41" s="1058"/>
      <c r="L41" s="995"/>
    </row>
    <row r="42" spans="1:12" ht="24.75" customHeight="1" thickBot="1" x14ac:dyDescent="0.3">
      <c r="A42" s="1054"/>
      <c r="B42" s="1073">
        <v>1</v>
      </c>
      <c r="C42" s="1074" t="s">
        <v>3032</v>
      </c>
      <c r="D42" s="1075"/>
      <c r="E42" s="1076"/>
      <c r="F42" s="1076"/>
      <c r="G42" s="1076"/>
      <c r="H42" s="1076"/>
      <c r="I42" s="1076"/>
      <c r="J42" s="1076"/>
      <c r="K42" s="1076"/>
      <c r="L42" s="1077"/>
    </row>
    <row r="43" spans="1:12" ht="39" thickBot="1" x14ac:dyDescent="0.3">
      <c r="A43" s="1054"/>
      <c r="B43" s="1099"/>
      <c r="C43" s="1079" t="s">
        <v>3030</v>
      </c>
      <c r="D43" s="1100" t="s">
        <v>3078</v>
      </c>
      <c r="E43" s="1111"/>
      <c r="F43" s="1108" t="s">
        <v>3032</v>
      </c>
      <c r="G43" s="1109"/>
      <c r="H43" s="1109"/>
      <c r="I43" s="1113"/>
      <c r="J43" s="1114"/>
      <c r="K43" s="1082" t="s">
        <v>3079</v>
      </c>
      <c r="L43" s="1115" t="s">
        <v>3080</v>
      </c>
    </row>
    <row r="44" spans="1:12" ht="39" thickBot="1" x14ac:dyDescent="0.3">
      <c r="A44" s="1054"/>
      <c r="B44" s="1099"/>
      <c r="C44" s="1079" t="s">
        <v>3036</v>
      </c>
      <c r="D44" s="1100" t="s">
        <v>3081</v>
      </c>
      <c r="E44" s="1111"/>
      <c r="F44" s="1108" t="s">
        <v>3082</v>
      </c>
      <c r="G44" s="1109"/>
      <c r="H44" s="1109"/>
      <c r="I44" s="1116"/>
      <c r="J44" s="1101"/>
      <c r="K44" s="1087" t="s">
        <v>3079</v>
      </c>
      <c r="L44" s="1082" t="s">
        <v>3080</v>
      </c>
    </row>
    <row r="45" spans="1:12" ht="39" thickBot="1" x14ac:dyDescent="0.3">
      <c r="A45" s="1054"/>
      <c r="B45" s="1099"/>
      <c r="C45" s="1079" t="s">
        <v>3040</v>
      </c>
      <c r="D45" s="1100" t="s">
        <v>3083</v>
      </c>
      <c r="E45" s="1111"/>
      <c r="F45" s="1108" t="s">
        <v>3032</v>
      </c>
      <c r="G45" s="1109"/>
      <c r="H45" s="1109"/>
      <c r="I45" s="1116"/>
      <c r="J45" s="1101"/>
      <c r="K45" s="1087" t="s">
        <v>3079</v>
      </c>
      <c r="L45" s="1115" t="s">
        <v>3080</v>
      </c>
    </row>
    <row r="46" spans="1:12" ht="39" thickBot="1" x14ac:dyDescent="0.3">
      <c r="A46" s="1054"/>
      <c r="B46" s="1099"/>
      <c r="C46" s="1079" t="s">
        <v>3061</v>
      </c>
      <c r="D46" s="1100" t="s">
        <v>3084</v>
      </c>
      <c r="E46" s="1111"/>
      <c r="F46" s="1108" t="s">
        <v>3085</v>
      </c>
      <c r="G46" s="1109"/>
      <c r="H46" s="1109"/>
      <c r="I46" s="1116"/>
      <c r="J46" s="1101"/>
      <c r="K46" s="1087" t="s">
        <v>3079</v>
      </c>
      <c r="L46" s="1082" t="s">
        <v>3080</v>
      </c>
    </row>
    <row r="47" spans="1:12" ht="26.25" thickBot="1" x14ac:dyDescent="0.3">
      <c r="A47" s="1054"/>
      <c r="B47" s="1099"/>
      <c r="C47" s="1079" t="s">
        <v>3086</v>
      </c>
      <c r="D47" s="1100" t="s">
        <v>3087</v>
      </c>
      <c r="E47" s="1111"/>
      <c r="F47" s="1108" t="s">
        <v>3088</v>
      </c>
      <c r="G47" s="1109"/>
      <c r="H47" s="1109"/>
      <c r="I47" s="1116"/>
      <c r="J47" s="1101"/>
      <c r="K47" s="1092" t="s">
        <v>3079</v>
      </c>
      <c r="L47" s="1115" t="s">
        <v>3080</v>
      </c>
    </row>
    <row r="48" spans="1:12" ht="24.75" customHeight="1" thickBot="1" x14ac:dyDescent="0.3">
      <c r="A48" s="1054"/>
      <c r="B48" s="1073">
        <v>2</v>
      </c>
      <c r="C48" s="1074" t="s">
        <v>3089</v>
      </c>
      <c r="D48" s="1075"/>
      <c r="E48" s="1076"/>
      <c r="F48" s="1076"/>
      <c r="G48" s="1076"/>
      <c r="H48" s="1076"/>
      <c r="I48" s="1093"/>
      <c r="J48" s="1093"/>
      <c r="K48" s="1076"/>
      <c r="L48" s="1094"/>
    </row>
    <row r="49" spans="1:12" ht="39" thickBot="1" x14ac:dyDescent="0.3">
      <c r="A49" s="1054"/>
      <c r="B49" s="1099"/>
      <c r="C49" s="1079" t="s">
        <v>3030</v>
      </c>
      <c r="D49" s="1100" t="s">
        <v>3090</v>
      </c>
      <c r="E49" s="1111"/>
      <c r="F49" s="1108" t="s">
        <v>3091</v>
      </c>
      <c r="G49" s="1109"/>
      <c r="H49" s="1109"/>
      <c r="I49" s="1113"/>
      <c r="J49" s="1114"/>
      <c r="K49" s="1083" t="s">
        <v>3034</v>
      </c>
      <c r="L49" s="1082" t="s">
        <v>3092</v>
      </c>
    </row>
    <row r="50" spans="1:12" ht="39" thickBot="1" x14ac:dyDescent="0.3">
      <c r="A50" s="1054"/>
      <c r="B50" s="1099"/>
      <c r="C50" s="1079" t="s">
        <v>3036</v>
      </c>
      <c r="D50" s="1100" t="s">
        <v>3093</v>
      </c>
      <c r="E50" s="1111"/>
      <c r="F50" s="1108" t="s">
        <v>3091</v>
      </c>
      <c r="G50" s="1109"/>
      <c r="H50" s="1109"/>
      <c r="I50" s="1116"/>
      <c r="J50" s="1101"/>
      <c r="K50" s="1089" t="s">
        <v>3034</v>
      </c>
      <c r="L50" s="1087" t="s">
        <v>3092</v>
      </c>
    </row>
    <row r="51" spans="1:12" ht="39" thickBot="1" x14ac:dyDescent="0.3">
      <c r="A51" s="1054"/>
      <c r="B51" s="1099"/>
      <c r="C51" s="1079" t="s">
        <v>3040</v>
      </c>
      <c r="D51" s="1100" t="s">
        <v>3094</v>
      </c>
      <c r="E51" s="1111"/>
      <c r="F51" s="1108" t="s">
        <v>3091</v>
      </c>
      <c r="G51" s="1109"/>
      <c r="H51" s="1109"/>
      <c r="I51" s="1093"/>
      <c r="J51" s="1103"/>
      <c r="K51" s="1104" t="s">
        <v>3034</v>
      </c>
      <c r="L51" s="1092" t="s">
        <v>3092</v>
      </c>
    </row>
    <row r="52" spans="1:12" ht="39" thickBot="1" x14ac:dyDescent="0.3">
      <c r="A52" s="1054"/>
      <c r="B52" s="1099"/>
      <c r="C52" s="1079" t="s">
        <v>3061</v>
      </c>
      <c r="D52" s="1100" t="s">
        <v>3095</v>
      </c>
      <c r="E52" s="1111"/>
      <c r="F52" s="1109" t="s">
        <v>3096</v>
      </c>
      <c r="G52" s="1109"/>
      <c r="H52" s="1109"/>
      <c r="I52" s="1076"/>
      <c r="J52" s="1107"/>
      <c r="K52" s="1109" t="s">
        <v>3034</v>
      </c>
      <c r="L52" s="1108" t="s">
        <v>3092</v>
      </c>
    </row>
    <row r="53" spans="1:12" ht="15.75" thickBot="1" x14ac:dyDescent="0.3">
      <c r="A53" s="1054"/>
      <c r="B53" s="1054"/>
      <c r="C53" s="1054"/>
      <c r="D53" s="1054"/>
      <c r="E53" s="1054"/>
      <c r="F53" s="1054"/>
      <c r="G53" s="1054"/>
      <c r="H53" s="1054"/>
      <c r="I53" s="1054"/>
      <c r="J53" s="1054"/>
      <c r="K53" s="1054"/>
      <c r="L53" s="1054"/>
    </row>
    <row r="54" spans="1:12" ht="15.75" thickBot="1" x14ac:dyDescent="0.3">
      <c r="A54" s="1054"/>
      <c r="B54" s="1112">
        <v>3</v>
      </c>
      <c r="C54" s="1075" t="s">
        <v>154</v>
      </c>
      <c r="D54" s="1075"/>
      <c r="E54" s="1093"/>
      <c r="F54" s="1093"/>
      <c r="G54" s="1093"/>
      <c r="H54" s="1093"/>
      <c r="I54" s="1093"/>
      <c r="J54" s="1093"/>
      <c r="K54" s="1093"/>
      <c r="L54" s="1094"/>
    </row>
    <row r="55" spans="1:12" ht="26.25" thickBot="1" x14ac:dyDescent="0.3">
      <c r="A55" s="1054"/>
      <c r="B55" s="1099"/>
      <c r="C55" s="1079" t="s">
        <v>3064</v>
      </c>
      <c r="D55" s="1100" t="s">
        <v>3097</v>
      </c>
      <c r="E55" s="1111"/>
      <c r="F55" s="1108" t="s">
        <v>3098</v>
      </c>
      <c r="G55" s="1109"/>
      <c r="H55" s="1109"/>
      <c r="I55" s="1113"/>
      <c r="J55" s="1114"/>
      <c r="K55" s="1082" t="s">
        <v>3067</v>
      </c>
      <c r="L55" s="1115" t="s">
        <v>3080</v>
      </c>
    </row>
    <row r="56" spans="1:12" ht="26.25" thickBot="1" x14ac:dyDescent="0.3">
      <c r="A56" s="1054"/>
      <c r="B56" s="1099"/>
      <c r="C56" s="1079" t="s">
        <v>3069</v>
      </c>
      <c r="D56" s="1100" t="s">
        <v>3099</v>
      </c>
      <c r="E56" s="1111"/>
      <c r="F56" s="1108" t="s">
        <v>3098</v>
      </c>
      <c r="G56" s="1109"/>
      <c r="H56" s="1109"/>
      <c r="I56" s="1093"/>
      <c r="J56" s="1103"/>
      <c r="K56" s="1092" t="s">
        <v>3067</v>
      </c>
      <c r="L56" s="1115" t="s">
        <v>3080</v>
      </c>
    </row>
    <row r="57" spans="1:12" ht="15.75" thickBot="1" x14ac:dyDescent="0.3">
      <c r="A57" s="1054"/>
      <c r="B57" s="1117"/>
      <c r="C57" s="1054"/>
      <c r="D57" s="1054"/>
      <c r="E57" s="1054"/>
      <c r="F57" s="1054"/>
      <c r="G57" s="1054"/>
      <c r="H57" s="1054"/>
      <c r="I57" s="1054"/>
      <c r="J57" s="1054"/>
      <c r="K57" s="1054"/>
      <c r="L57" s="1083"/>
    </row>
    <row r="58" spans="1:12" ht="15.75" thickBot="1" x14ac:dyDescent="0.3">
      <c r="A58" s="1054"/>
      <c r="B58" s="1067" t="s">
        <v>3100</v>
      </c>
      <c r="C58" s="1068"/>
      <c r="D58" s="1068"/>
      <c r="E58" s="1068"/>
      <c r="F58" s="1068"/>
      <c r="G58" s="1068"/>
      <c r="H58" s="1068"/>
      <c r="I58" s="1068"/>
      <c r="J58" s="1068"/>
      <c r="K58" s="1068"/>
      <c r="L58" s="1118"/>
    </row>
    <row r="59" spans="1:12" ht="15.75" thickBot="1" x14ac:dyDescent="0.3">
      <c r="A59" s="1054"/>
      <c r="B59" s="1071" t="s">
        <v>3028</v>
      </c>
      <c r="C59" s="1072"/>
      <c r="D59" s="1072"/>
      <c r="E59" s="1072"/>
      <c r="F59" s="1072"/>
      <c r="G59" s="1072"/>
      <c r="H59" s="1072"/>
      <c r="I59" s="1058"/>
      <c r="J59" s="1058"/>
      <c r="K59" s="1058"/>
      <c r="L59" s="995"/>
    </row>
    <row r="60" spans="1:12" ht="16.5" customHeight="1" thickBot="1" x14ac:dyDescent="0.3">
      <c r="A60" s="1054"/>
      <c r="B60" s="1073">
        <v>1</v>
      </c>
      <c r="C60" s="1074" t="s">
        <v>3101</v>
      </c>
      <c r="D60" s="1075"/>
      <c r="E60" s="1076"/>
      <c r="F60" s="1076"/>
      <c r="G60" s="1076"/>
      <c r="H60" s="1076"/>
      <c r="I60" s="1076"/>
      <c r="J60" s="1076"/>
      <c r="K60" s="1076"/>
      <c r="L60" s="1077"/>
    </row>
    <row r="61" spans="1:12" ht="105.75" thickBot="1" x14ac:dyDescent="0.3">
      <c r="A61" s="1054"/>
      <c r="B61" s="1078"/>
      <c r="C61" s="1079" t="s">
        <v>3030</v>
      </c>
      <c r="D61" s="1119" t="s">
        <v>3102</v>
      </c>
      <c r="E61" s="1120"/>
      <c r="F61" s="1082" t="s">
        <v>3103</v>
      </c>
      <c r="G61" s="1083"/>
      <c r="H61" s="1083"/>
      <c r="I61" s="1054">
        <v>0</v>
      </c>
      <c r="J61" s="1084" t="s">
        <v>3033</v>
      </c>
      <c r="K61" s="1082" t="s">
        <v>3104</v>
      </c>
      <c r="L61" s="1085" t="s">
        <v>3105</v>
      </c>
    </row>
    <row r="62" spans="1:12" ht="105.75" thickBot="1" x14ac:dyDescent="0.3">
      <c r="A62" s="1054"/>
      <c r="B62" s="1078"/>
      <c r="C62" s="1079" t="s">
        <v>3036</v>
      </c>
      <c r="D62" s="1119" t="s">
        <v>3106</v>
      </c>
      <c r="E62" s="1120"/>
      <c r="F62" s="1087" t="s">
        <v>3107</v>
      </c>
      <c r="G62" s="1089"/>
      <c r="H62" s="1089"/>
      <c r="I62" s="1090">
        <v>0</v>
      </c>
      <c r="J62" s="1091" t="s">
        <v>3033</v>
      </c>
      <c r="K62" s="1087" t="s">
        <v>3104</v>
      </c>
      <c r="L62" s="1085" t="s">
        <v>3105</v>
      </c>
    </row>
    <row r="63" spans="1:12" ht="105.75" thickBot="1" x14ac:dyDescent="0.3">
      <c r="A63" s="1054"/>
      <c r="B63" s="1078"/>
      <c r="C63" s="1079" t="s">
        <v>3040</v>
      </c>
      <c r="D63" s="1119" t="s">
        <v>3108</v>
      </c>
      <c r="E63" s="1120"/>
      <c r="F63" s="1087" t="s">
        <v>3107</v>
      </c>
      <c r="G63" s="1089"/>
      <c r="H63" s="1089"/>
      <c r="I63" s="1090">
        <v>0</v>
      </c>
      <c r="J63" s="1091" t="s">
        <v>3033</v>
      </c>
      <c r="K63" s="1087" t="s">
        <v>3104</v>
      </c>
      <c r="L63" s="1085" t="s">
        <v>3105</v>
      </c>
    </row>
    <row r="64" spans="1:12" ht="105.75" thickBot="1" x14ac:dyDescent="0.3">
      <c r="A64" s="1054"/>
      <c r="B64" s="1078"/>
      <c r="C64" s="1079" t="s">
        <v>3061</v>
      </c>
      <c r="D64" s="1119" t="s">
        <v>3109</v>
      </c>
      <c r="E64" s="1120"/>
      <c r="F64" s="1087" t="s">
        <v>3107</v>
      </c>
      <c r="G64" s="1089"/>
      <c r="H64" s="1089"/>
      <c r="I64" s="1090">
        <v>0</v>
      </c>
      <c r="J64" s="1091" t="s">
        <v>3033</v>
      </c>
      <c r="K64" s="1087" t="s">
        <v>3104</v>
      </c>
      <c r="L64" s="1085" t="s">
        <v>3105</v>
      </c>
    </row>
    <row r="65" spans="1:12" ht="105.75" thickBot="1" x14ac:dyDescent="0.3">
      <c r="A65" s="1054"/>
      <c r="B65" s="1078"/>
      <c r="C65" s="1079" t="s">
        <v>3086</v>
      </c>
      <c r="D65" s="1100" t="s">
        <v>3110</v>
      </c>
      <c r="E65" s="1106"/>
      <c r="F65" s="1092"/>
      <c r="G65" s="1104"/>
      <c r="H65" s="1104"/>
      <c r="I65" s="1105">
        <v>0</v>
      </c>
      <c r="J65" s="1106" t="s">
        <v>3033</v>
      </c>
      <c r="K65" s="1092" t="s">
        <v>3111</v>
      </c>
      <c r="L65" s="1085" t="s">
        <v>3105</v>
      </c>
    </row>
    <row r="66" spans="1:12" ht="105.75" thickBot="1" x14ac:dyDescent="0.3">
      <c r="A66" s="1054"/>
      <c r="B66" s="1078"/>
      <c r="C66" s="1079" t="s">
        <v>3112</v>
      </c>
      <c r="D66" s="1100" t="s">
        <v>3113</v>
      </c>
      <c r="E66" s="1106"/>
      <c r="F66" s="1092"/>
      <c r="G66" s="1104"/>
      <c r="H66" s="1104"/>
      <c r="I66" s="1105">
        <v>0</v>
      </c>
      <c r="J66" s="1106" t="s">
        <v>3033</v>
      </c>
      <c r="K66" s="1121" t="s">
        <v>3104</v>
      </c>
      <c r="L66" s="1085" t="s">
        <v>3105</v>
      </c>
    </row>
    <row r="67" spans="1:12" ht="105.75" thickBot="1" x14ac:dyDescent="0.3">
      <c r="A67" s="1054"/>
      <c r="B67" s="1078"/>
      <c r="C67" s="1079" t="s">
        <v>3114</v>
      </c>
      <c r="D67" s="1100" t="s">
        <v>3115</v>
      </c>
      <c r="E67" s="1106"/>
      <c r="F67" s="1092"/>
      <c r="G67" s="1104"/>
      <c r="H67" s="1104"/>
      <c r="I67" s="1105">
        <v>0</v>
      </c>
      <c r="J67" s="1106" t="s">
        <v>3033</v>
      </c>
      <c r="K67" s="1122" t="s">
        <v>3104</v>
      </c>
      <c r="L67" s="1085" t="s">
        <v>3105</v>
      </c>
    </row>
    <row r="68" spans="1:12" ht="15.75" thickBot="1" x14ac:dyDescent="0.3">
      <c r="A68" s="1054"/>
      <c r="B68" s="1071" t="s">
        <v>3077</v>
      </c>
      <c r="C68" s="1072"/>
      <c r="D68" s="1072"/>
      <c r="E68" s="1072"/>
      <c r="F68" s="1072"/>
      <c r="G68" s="1072"/>
      <c r="H68" s="1072"/>
      <c r="I68" s="1058"/>
      <c r="J68" s="1058"/>
      <c r="K68" s="1058"/>
      <c r="L68" s="995"/>
    </row>
    <row r="69" spans="1:12" ht="33" customHeight="1" thickBot="1" x14ac:dyDescent="0.3">
      <c r="A69" s="1054"/>
      <c r="B69" s="1078">
        <v>1</v>
      </c>
      <c r="C69" s="1123" t="s">
        <v>3116</v>
      </c>
      <c r="D69" s="1123"/>
      <c r="E69" s="1124"/>
      <c r="F69" s="1082" t="s">
        <v>3117</v>
      </c>
      <c r="G69" s="1083"/>
      <c r="H69" s="1083"/>
      <c r="I69" s="1113"/>
      <c r="J69" s="1114"/>
      <c r="K69" s="1082" t="s">
        <v>3118</v>
      </c>
      <c r="L69" s="1108" t="s">
        <v>3092</v>
      </c>
    </row>
    <row r="70" spans="1:12" ht="33" customHeight="1" thickBot="1" x14ac:dyDescent="0.3">
      <c r="A70" s="1054"/>
      <c r="B70" s="1078">
        <v>2</v>
      </c>
      <c r="C70" s="1123" t="s">
        <v>3119</v>
      </c>
      <c r="D70" s="1125"/>
      <c r="E70" s="1120"/>
      <c r="F70" s="1087" t="s">
        <v>3117</v>
      </c>
      <c r="G70" s="1089"/>
      <c r="H70" s="1089"/>
      <c r="I70" s="1116"/>
      <c r="J70" s="1101"/>
      <c r="K70" s="1087" t="s">
        <v>3118</v>
      </c>
      <c r="L70" s="1108" t="s">
        <v>3092</v>
      </c>
    </row>
    <row r="71" spans="1:12" ht="24.75" customHeight="1" thickBot="1" x14ac:dyDescent="0.3">
      <c r="A71" s="1054"/>
      <c r="B71" s="1078">
        <v>3</v>
      </c>
      <c r="C71" s="1123" t="s">
        <v>3120</v>
      </c>
      <c r="D71" s="1125"/>
      <c r="E71" s="1120"/>
      <c r="F71" s="1092" t="s">
        <v>3117</v>
      </c>
      <c r="G71" s="1104"/>
      <c r="H71" s="1104"/>
      <c r="I71" s="1093"/>
      <c r="J71" s="1103"/>
      <c r="K71" s="1092" t="s">
        <v>3121</v>
      </c>
      <c r="L71" s="1108" t="s">
        <v>3092</v>
      </c>
    </row>
    <row r="72" spans="1:12" ht="15.75" thickBot="1" x14ac:dyDescent="0.3">
      <c r="A72" s="1054"/>
      <c r="B72" s="1067" t="s">
        <v>3122</v>
      </c>
      <c r="C72" s="1068"/>
      <c r="D72" s="1068"/>
      <c r="E72" s="1068"/>
      <c r="F72" s="1068"/>
      <c r="G72" s="1068"/>
      <c r="H72" s="1118"/>
      <c r="I72" s="1070"/>
      <c r="J72" s="1070"/>
      <c r="K72" s="1070"/>
      <c r="L72" s="1070"/>
    </row>
    <row r="73" spans="1:12" ht="15.75" thickBot="1" x14ac:dyDescent="0.3">
      <c r="A73" s="1054"/>
      <c r="B73" s="1126" t="s">
        <v>3028</v>
      </c>
      <c r="C73" s="1127"/>
      <c r="D73" s="1127"/>
      <c r="E73" s="1127"/>
      <c r="F73" s="1127"/>
      <c r="G73" s="1127"/>
      <c r="H73" s="1127"/>
      <c r="I73" s="1127"/>
      <c r="J73" s="1127"/>
      <c r="K73" s="1127"/>
      <c r="L73" s="1128"/>
    </row>
    <row r="74" spans="1:12" ht="15.75" thickBot="1" x14ac:dyDescent="0.3">
      <c r="A74" s="1054"/>
      <c r="B74" s="1073">
        <v>1</v>
      </c>
      <c r="C74" s="1074" t="s">
        <v>3123</v>
      </c>
      <c r="D74" s="1075"/>
      <c r="E74" s="1076"/>
      <c r="F74" s="1076"/>
      <c r="G74" s="1076"/>
      <c r="H74" s="1076"/>
      <c r="I74" s="1076"/>
      <c r="J74" s="1076"/>
      <c r="K74" s="1076"/>
      <c r="L74" s="1077"/>
    </row>
    <row r="75" spans="1:12" ht="15.75" thickBot="1" x14ac:dyDescent="0.3">
      <c r="A75" s="1054"/>
      <c r="B75" s="1078"/>
      <c r="C75" s="1079" t="s">
        <v>3030</v>
      </c>
      <c r="D75" s="1129" t="s">
        <v>3124</v>
      </c>
      <c r="E75" s="1109"/>
      <c r="F75" s="1109"/>
      <c r="G75" s="1109"/>
      <c r="H75" s="1109"/>
      <c r="I75" s="1109"/>
      <c r="J75" s="1109" t="s">
        <v>3033</v>
      </c>
      <c r="K75" s="1108" t="s">
        <v>3125</v>
      </c>
      <c r="L75" s="1108" t="s">
        <v>3092</v>
      </c>
    </row>
    <row r="76" spans="1:12" ht="15.75" thickBot="1" x14ac:dyDescent="0.3">
      <c r="A76" s="1054"/>
      <c r="B76" s="1078"/>
      <c r="C76" s="1079" t="s">
        <v>3036</v>
      </c>
      <c r="D76" s="1129" t="s">
        <v>3126</v>
      </c>
      <c r="E76" s="1109"/>
      <c r="F76" s="1109"/>
      <c r="G76" s="1109"/>
      <c r="H76" s="1109"/>
      <c r="I76" s="1109"/>
      <c r="J76" s="1109" t="s">
        <v>3033</v>
      </c>
      <c r="K76" s="1108" t="s">
        <v>3125</v>
      </c>
      <c r="L76" s="1108" t="s">
        <v>3092</v>
      </c>
    </row>
    <row r="77" spans="1:12" x14ac:dyDescent="0.25">
      <c r="A77" s="1054"/>
      <c r="B77" s="1130"/>
      <c r="C77" s="1054"/>
      <c r="D77" s="1054"/>
      <c r="E77" s="1054"/>
      <c r="F77" s="1054"/>
      <c r="G77" s="1054"/>
      <c r="H77" s="1054"/>
      <c r="I77" s="1054"/>
      <c r="J77" s="1054"/>
      <c r="K77" s="1054"/>
      <c r="L77" s="1054"/>
    </row>
    <row r="78" spans="1:12" ht="15" customHeight="1" x14ac:dyDescent="0.25"/>
    <row r="79" spans="1:12" ht="30" customHeight="1" x14ac:dyDescent="0.25">
      <c r="D79" s="894"/>
      <c r="E79" s="894"/>
      <c r="F79" s="894"/>
      <c r="I79" s="894"/>
      <c r="J79" s="894"/>
      <c r="K79" s="894"/>
    </row>
    <row r="80" spans="1:12" ht="15" customHeight="1" x14ac:dyDescent="0.25">
      <c r="B80" s="46"/>
      <c r="D80" s="957"/>
      <c r="E80" s="957"/>
      <c r="F80" s="957"/>
      <c r="I80" s="957"/>
      <c r="J80" s="957"/>
      <c r="K80" s="957"/>
    </row>
    <row r="81" spans="2:12" ht="15" customHeight="1" x14ac:dyDescent="0.25">
      <c r="B81" s="46"/>
      <c r="D81" s="957"/>
      <c r="E81" s="957"/>
      <c r="F81" s="957"/>
      <c r="I81" s="957"/>
      <c r="J81" s="957"/>
      <c r="K81" s="957"/>
    </row>
    <row r="82" spans="2:12" ht="30" customHeight="1" x14ac:dyDescent="0.25">
      <c r="E82" s="44"/>
      <c r="F82" s="44"/>
    </row>
    <row r="83" spans="2:12" s="46" customFormat="1" ht="15" customHeight="1" x14ac:dyDescent="0.25">
      <c r="C83"/>
      <c r="D83" s="361"/>
      <c r="E83" s="361"/>
      <c r="F83" s="361"/>
      <c r="I83" s="361"/>
      <c r="J83" s="361"/>
      <c r="K83" s="361"/>
      <c r="L83"/>
    </row>
    <row r="84" spans="2:12" s="49" customFormat="1" ht="15" customHeight="1" x14ac:dyDescent="0.2">
      <c r="C84" s="960"/>
      <c r="D84" s="479"/>
      <c r="E84" s="479"/>
      <c r="F84" s="479"/>
      <c r="I84" s="361"/>
      <c r="J84" s="361"/>
      <c r="K84" s="361"/>
      <c r="L84" s="960"/>
    </row>
    <row r="85" spans="2:12" s="49" customFormat="1" ht="15" customHeight="1" x14ac:dyDescent="0.2">
      <c r="B85" s="47"/>
      <c r="C85" s="42"/>
      <c r="D85" s="42"/>
      <c r="J85" s="47"/>
      <c r="K85" s="42"/>
      <c r="L85" s="42"/>
    </row>
    <row r="86" spans="2:12" s="49" customFormat="1" ht="15" customHeight="1" x14ac:dyDescent="0.2">
      <c r="B86" s="959"/>
      <c r="C86" s="960"/>
      <c r="D86" s="960"/>
      <c r="J86" s="959"/>
      <c r="K86" s="960"/>
      <c r="L86" s="960"/>
    </row>
    <row r="87" spans="2:12" s="49" customFormat="1" ht="15" customHeight="1" x14ac:dyDescent="0.2">
      <c r="B87" s="959"/>
      <c r="C87" s="960"/>
      <c r="D87" s="960"/>
      <c r="J87" s="959"/>
      <c r="K87" s="960"/>
      <c r="L87" s="960"/>
    </row>
    <row r="88" spans="2:12" ht="15" customHeight="1" x14ac:dyDescent="0.25"/>
    <row r="89" spans="2:12" ht="15" customHeight="1" x14ac:dyDescent="0.25"/>
    <row r="90" spans="2:12" ht="15" customHeight="1" x14ac:dyDescent="0.25"/>
    <row r="91" spans="2:12" ht="15" customHeight="1" x14ac:dyDescent="0.25"/>
  </sheetData>
  <mergeCells count="15">
    <mergeCell ref="C69:D69"/>
    <mergeCell ref="C70:D70"/>
    <mergeCell ref="C71:D71"/>
    <mergeCell ref="D79:F79"/>
    <mergeCell ref="I79:K79"/>
    <mergeCell ref="B3:L3"/>
    <mergeCell ref="B4:L4"/>
    <mergeCell ref="B5:L5"/>
    <mergeCell ref="B7:D9"/>
    <mergeCell ref="E7:H7"/>
    <mergeCell ref="I7:J7"/>
    <mergeCell ref="K7:K9"/>
    <mergeCell ref="L7:L9"/>
    <mergeCell ref="E8:F8"/>
    <mergeCell ref="G8:H8"/>
  </mergeCells>
  <hyperlinks>
    <hyperlink ref="L13" r:id="rId1" xr:uid="{45367BCA-DC12-4978-88D9-2CC6A81860C7}"/>
    <hyperlink ref="L14" r:id="rId2" xr:uid="{6E97AC80-ADCA-4260-ABF7-73725D15E8EC}"/>
    <hyperlink ref="L15" r:id="rId3" xr:uid="{7A75B87C-D460-4641-AB34-1E87DAF081E0}"/>
    <hyperlink ref="L17" r:id="rId4" xr:uid="{05FCB8F6-F674-4C42-B41B-9DEE2E59EB6A}"/>
    <hyperlink ref="L18" r:id="rId5" xr:uid="{77238AAB-459E-471C-B952-2E46165F59A0}"/>
    <hyperlink ref="L19" r:id="rId6" xr:uid="{690F48D1-D40C-47EB-A08D-41DC1142192E}"/>
    <hyperlink ref="L21" r:id="rId7" xr:uid="{AC4F598D-F2E1-4999-8DF8-277525C3B0E3}"/>
    <hyperlink ref="L22" r:id="rId8" xr:uid="{82A71ADE-892E-43C9-87FE-4B93E6AD37C6}"/>
    <hyperlink ref="L23" r:id="rId9" xr:uid="{BE4E42AA-4769-4390-91CD-008EBA1D5987}"/>
    <hyperlink ref="L26" r:id="rId10" xr:uid="{2DBDEBE5-ADBC-472E-A551-508EAA97BA80}"/>
    <hyperlink ref="L27:L30" r:id="rId11" display="https://transparencia.ieeags.mx/detalles/imagenes/finanzas/gastosIEE/Diciplinarios/2025/6a.4.Estado_Anal%C3%ADtico_del_Ejercicio_del_Ptto_de_Egresos_Detallado.pdf" xr:uid="{75CAD7F1-C5BE-4904-A420-95213E60A2B7}"/>
    <hyperlink ref="L33" r:id="rId12" xr:uid="{ACA3F33E-8C86-4B95-8D4D-291FE99FD55E}"/>
    <hyperlink ref="L34" r:id="rId13" xr:uid="{8E0B95FD-F2DA-42DB-8549-9AD0D71C2426}"/>
    <hyperlink ref="L36" r:id="rId14" xr:uid="{E70930BA-AD10-4064-8328-A1990270146D}"/>
    <hyperlink ref="L38" r:id="rId15" xr:uid="{C7A0C37E-E015-4B58-98D1-3C248627AD50}"/>
    <hyperlink ref="L39" r:id="rId16" xr:uid="{F43DC741-C299-45D0-A2A2-CCF2D5538222}"/>
    <hyperlink ref="L40" r:id="rId17" xr:uid="{A977AD8B-C723-4BA0-8808-44EBB0706820}"/>
    <hyperlink ref="L61" r:id="rId18" xr:uid="{7AED885B-C61E-43FD-9933-F7AAC699CA23}"/>
    <hyperlink ref="L62:L67" r:id="rId19" display="https://transparencia.ieeags.mx/detalles/imagenes/finanzas/gastosIEE/Diciplinarios/2025/5.4.Estado_Anal%C3%ADtico_de_Ingresos_Detallado.pdf" xr:uid="{64577041-53DA-4702-AE84-B2FCD7EEFEFA}"/>
  </hyperlink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DD11F6-7B04-49A7-B326-263CD8416B56}">
  <dimension ref="A1:E27"/>
  <sheetViews>
    <sheetView workbookViewId="0">
      <selection sqref="A1:E1"/>
    </sheetView>
  </sheetViews>
  <sheetFormatPr baseColWidth="10" defaultColWidth="9.140625" defaultRowHeight="12.75" x14ac:dyDescent="0.2"/>
  <cols>
    <col min="1" max="1" width="8.5703125" style="1131" customWidth="1"/>
    <col min="2" max="2" width="73.85546875" style="1131" customWidth="1"/>
    <col min="3" max="3" width="20.42578125" style="1131" customWidth="1"/>
    <col min="4" max="5" width="20.28515625" style="1131" customWidth="1"/>
    <col min="6" max="6" width="0.140625" style="1131" customWidth="1"/>
    <col min="7" max="256" width="9.140625" style="1131"/>
    <col min="257" max="257" width="8.5703125" style="1131" customWidth="1"/>
    <col min="258" max="258" width="73.85546875" style="1131" customWidth="1"/>
    <col min="259" max="259" width="20.42578125" style="1131" customWidth="1"/>
    <col min="260" max="261" width="20.28515625" style="1131" customWidth="1"/>
    <col min="262" max="262" width="0.140625" style="1131" customWidth="1"/>
    <col min="263" max="512" width="9.140625" style="1131"/>
    <col min="513" max="513" width="8.5703125" style="1131" customWidth="1"/>
    <col min="514" max="514" width="73.85546875" style="1131" customWidth="1"/>
    <col min="515" max="515" width="20.42578125" style="1131" customWidth="1"/>
    <col min="516" max="517" width="20.28515625" style="1131" customWidth="1"/>
    <col min="518" max="518" width="0.140625" style="1131" customWidth="1"/>
    <col min="519" max="768" width="9.140625" style="1131"/>
    <col min="769" max="769" width="8.5703125" style="1131" customWidth="1"/>
    <col min="770" max="770" width="73.85546875" style="1131" customWidth="1"/>
    <col min="771" max="771" width="20.42578125" style="1131" customWidth="1"/>
    <col min="772" max="773" width="20.28515625" style="1131" customWidth="1"/>
    <col min="774" max="774" width="0.140625" style="1131" customWidth="1"/>
    <col min="775" max="1024" width="9.140625" style="1131"/>
    <col min="1025" max="1025" width="8.5703125" style="1131" customWidth="1"/>
    <col min="1026" max="1026" width="73.85546875" style="1131" customWidth="1"/>
    <col min="1027" max="1027" width="20.42578125" style="1131" customWidth="1"/>
    <col min="1028" max="1029" width="20.28515625" style="1131" customWidth="1"/>
    <col min="1030" max="1030" width="0.140625" style="1131" customWidth="1"/>
    <col min="1031" max="1280" width="9.140625" style="1131"/>
    <col min="1281" max="1281" width="8.5703125" style="1131" customWidth="1"/>
    <col min="1282" max="1282" width="73.85546875" style="1131" customWidth="1"/>
    <col min="1283" max="1283" width="20.42578125" style="1131" customWidth="1"/>
    <col min="1284" max="1285" width="20.28515625" style="1131" customWidth="1"/>
    <col min="1286" max="1286" width="0.140625" style="1131" customWidth="1"/>
    <col min="1287" max="1536" width="9.140625" style="1131"/>
    <col min="1537" max="1537" width="8.5703125" style="1131" customWidth="1"/>
    <col min="1538" max="1538" width="73.85546875" style="1131" customWidth="1"/>
    <col min="1539" max="1539" width="20.42578125" style="1131" customWidth="1"/>
    <col min="1540" max="1541" width="20.28515625" style="1131" customWidth="1"/>
    <col min="1542" max="1542" width="0.140625" style="1131" customWidth="1"/>
    <col min="1543" max="1792" width="9.140625" style="1131"/>
    <col min="1793" max="1793" width="8.5703125" style="1131" customWidth="1"/>
    <col min="1794" max="1794" width="73.85546875" style="1131" customWidth="1"/>
    <col min="1795" max="1795" width="20.42578125" style="1131" customWidth="1"/>
    <col min="1796" max="1797" width="20.28515625" style="1131" customWidth="1"/>
    <col min="1798" max="1798" width="0.140625" style="1131" customWidth="1"/>
    <col min="1799" max="2048" width="9.140625" style="1131"/>
    <col min="2049" max="2049" width="8.5703125" style="1131" customWidth="1"/>
    <col min="2050" max="2050" width="73.85546875" style="1131" customWidth="1"/>
    <col min="2051" max="2051" width="20.42578125" style="1131" customWidth="1"/>
    <col min="2052" max="2053" width="20.28515625" style="1131" customWidth="1"/>
    <col min="2054" max="2054" width="0.140625" style="1131" customWidth="1"/>
    <col min="2055" max="2304" width="9.140625" style="1131"/>
    <col min="2305" max="2305" width="8.5703125" style="1131" customWidth="1"/>
    <col min="2306" max="2306" width="73.85546875" style="1131" customWidth="1"/>
    <col min="2307" max="2307" width="20.42578125" style="1131" customWidth="1"/>
    <col min="2308" max="2309" width="20.28515625" style="1131" customWidth="1"/>
    <col min="2310" max="2310" width="0.140625" style="1131" customWidth="1"/>
    <col min="2311" max="2560" width="9.140625" style="1131"/>
    <col min="2561" max="2561" width="8.5703125" style="1131" customWidth="1"/>
    <col min="2562" max="2562" width="73.85546875" style="1131" customWidth="1"/>
    <col min="2563" max="2563" width="20.42578125" style="1131" customWidth="1"/>
    <col min="2564" max="2565" width="20.28515625" style="1131" customWidth="1"/>
    <col min="2566" max="2566" width="0.140625" style="1131" customWidth="1"/>
    <col min="2567" max="2816" width="9.140625" style="1131"/>
    <col min="2817" max="2817" width="8.5703125" style="1131" customWidth="1"/>
    <col min="2818" max="2818" width="73.85546875" style="1131" customWidth="1"/>
    <col min="2819" max="2819" width="20.42578125" style="1131" customWidth="1"/>
    <col min="2820" max="2821" width="20.28515625" style="1131" customWidth="1"/>
    <col min="2822" max="2822" width="0.140625" style="1131" customWidth="1"/>
    <col min="2823" max="3072" width="9.140625" style="1131"/>
    <col min="3073" max="3073" width="8.5703125" style="1131" customWidth="1"/>
    <col min="3074" max="3074" width="73.85546875" style="1131" customWidth="1"/>
    <col min="3075" max="3075" width="20.42578125" style="1131" customWidth="1"/>
    <col min="3076" max="3077" width="20.28515625" style="1131" customWidth="1"/>
    <col min="3078" max="3078" width="0.140625" style="1131" customWidth="1"/>
    <col min="3079" max="3328" width="9.140625" style="1131"/>
    <col min="3329" max="3329" width="8.5703125" style="1131" customWidth="1"/>
    <col min="3330" max="3330" width="73.85546875" style="1131" customWidth="1"/>
    <col min="3331" max="3331" width="20.42578125" style="1131" customWidth="1"/>
    <col min="3332" max="3333" width="20.28515625" style="1131" customWidth="1"/>
    <col min="3334" max="3334" width="0.140625" style="1131" customWidth="1"/>
    <col min="3335" max="3584" width="9.140625" style="1131"/>
    <col min="3585" max="3585" width="8.5703125" style="1131" customWidth="1"/>
    <col min="3586" max="3586" width="73.85546875" style="1131" customWidth="1"/>
    <col min="3587" max="3587" width="20.42578125" style="1131" customWidth="1"/>
    <col min="3588" max="3589" width="20.28515625" style="1131" customWidth="1"/>
    <col min="3590" max="3590" width="0.140625" style="1131" customWidth="1"/>
    <col min="3591" max="3840" width="9.140625" style="1131"/>
    <col min="3841" max="3841" width="8.5703125" style="1131" customWidth="1"/>
    <col min="3842" max="3842" width="73.85546875" style="1131" customWidth="1"/>
    <col min="3843" max="3843" width="20.42578125" style="1131" customWidth="1"/>
    <col min="3844" max="3845" width="20.28515625" style="1131" customWidth="1"/>
    <col min="3846" max="3846" width="0.140625" style="1131" customWidth="1"/>
    <col min="3847" max="4096" width="9.140625" style="1131"/>
    <col min="4097" max="4097" width="8.5703125" style="1131" customWidth="1"/>
    <col min="4098" max="4098" width="73.85546875" style="1131" customWidth="1"/>
    <col min="4099" max="4099" width="20.42578125" style="1131" customWidth="1"/>
    <col min="4100" max="4101" width="20.28515625" style="1131" customWidth="1"/>
    <col min="4102" max="4102" width="0.140625" style="1131" customWidth="1"/>
    <col min="4103" max="4352" width="9.140625" style="1131"/>
    <col min="4353" max="4353" width="8.5703125" style="1131" customWidth="1"/>
    <col min="4354" max="4354" width="73.85546875" style="1131" customWidth="1"/>
    <col min="4355" max="4355" width="20.42578125" style="1131" customWidth="1"/>
    <col min="4356" max="4357" width="20.28515625" style="1131" customWidth="1"/>
    <col min="4358" max="4358" width="0.140625" style="1131" customWidth="1"/>
    <col min="4359" max="4608" width="9.140625" style="1131"/>
    <col min="4609" max="4609" width="8.5703125" style="1131" customWidth="1"/>
    <col min="4610" max="4610" width="73.85546875" style="1131" customWidth="1"/>
    <col min="4611" max="4611" width="20.42578125" style="1131" customWidth="1"/>
    <col min="4612" max="4613" width="20.28515625" style="1131" customWidth="1"/>
    <col min="4614" max="4614" width="0.140625" style="1131" customWidth="1"/>
    <col min="4615" max="4864" width="9.140625" style="1131"/>
    <col min="4865" max="4865" width="8.5703125" style="1131" customWidth="1"/>
    <col min="4866" max="4866" width="73.85546875" style="1131" customWidth="1"/>
    <col min="4867" max="4867" width="20.42578125" style="1131" customWidth="1"/>
    <col min="4868" max="4869" width="20.28515625" style="1131" customWidth="1"/>
    <col min="4870" max="4870" width="0.140625" style="1131" customWidth="1"/>
    <col min="4871" max="5120" width="9.140625" style="1131"/>
    <col min="5121" max="5121" width="8.5703125" style="1131" customWidth="1"/>
    <col min="5122" max="5122" width="73.85546875" style="1131" customWidth="1"/>
    <col min="5123" max="5123" width="20.42578125" style="1131" customWidth="1"/>
    <col min="5124" max="5125" width="20.28515625" style="1131" customWidth="1"/>
    <col min="5126" max="5126" width="0.140625" style="1131" customWidth="1"/>
    <col min="5127" max="5376" width="9.140625" style="1131"/>
    <col min="5377" max="5377" width="8.5703125" style="1131" customWidth="1"/>
    <col min="5378" max="5378" width="73.85546875" style="1131" customWidth="1"/>
    <col min="5379" max="5379" width="20.42578125" style="1131" customWidth="1"/>
    <col min="5380" max="5381" width="20.28515625" style="1131" customWidth="1"/>
    <col min="5382" max="5382" width="0.140625" style="1131" customWidth="1"/>
    <col min="5383" max="5632" width="9.140625" style="1131"/>
    <col min="5633" max="5633" width="8.5703125" style="1131" customWidth="1"/>
    <col min="5634" max="5634" width="73.85546875" style="1131" customWidth="1"/>
    <col min="5635" max="5635" width="20.42578125" style="1131" customWidth="1"/>
    <col min="5636" max="5637" width="20.28515625" style="1131" customWidth="1"/>
    <col min="5638" max="5638" width="0.140625" style="1131" customWidth="1"/>
    <col min="5639" max="5888" width="9.140625" style="1131"/>
    <col min="5889" max="5889" width="8.5703125" style="1131" customWidth="1"/>
    <col min="5890" max="5890" width="73.85546875" style="1131" customWidth="1"/>
    <col min="5891" max="5891" width="20.42578125" style="1131" customWidth="1"/>
    <col min="5892" max="5893" width="20.28515625" style="1131" customWidth="1"/>
    <col min="5894" max="5894" width="0.140625" style="1131" customWidth="1"/>
    <col min="5895" max="6144" width="9.140625" style="1131"/>
    <col min="6145" max="6145" width="8.5703125" style="1131" customWidth="1"/>
    <col min="6146" max="6146" width="73.85546875" style="1131" customWidth="1"/>
    <col min="6147" max="6147" width="20.42578125" style="1131" customWidth="1"/>
    <col min="6148" max="6149" width="20.28515625" style="1131" customWidth="1"/>
    <col min="6150" max="6150" width="0.140625" style="1131" customWidth="1"/>
    <col min="6151" max="6400" width="9.140625" style="1131"/>
    <col min="6401" max="6401" width="8.5703125" style="1131" customWidth="1"/>
    <col min="6402" max="6402" width="73.85546875" style="1131" customWidth="1"/>
    <col min="6403" max="6403" width="20.42578125" style="1131" customWidth="1"/>
    <col min="6404" max="6405" width="20.28515625" style="1131" customWidth="1"/>
    <col min="6406" max="6406" width="0.140625" style="1131" customWidth="1"/>
    <col min="6407" max="6656" width="9.140625" style="1131"/>
    <col min="6657" max="6657" width="8.5703125" style="1131" customWidth="1"/>
    <col min="6658" max="6658" width="73.85546875" style="1131" customWidth="1"/>
    <col min="6659" max="6659" width="20.42578125" style="1131" customWidth="1"/>
    <col min="6660" max="6661" width="20.28515625" style="1131" customWidth="1"/>
    <col min="6662" max="6662" width="0.140625" style="1131" customWidth="1"/>
    <col min="6663" max="6912" width="9.140625" style="1131"/>
    <col min="6913" max="6913" width="8.5703125" style="1131" customWidth="1"/>
    <col min="6914" max="6914" width="73.85546875" style="1131" customWidth="1"/>
    <col min="6915" max="6915" width="20.42578125" style="1131" customWidth="1"/>
    <col min="6916" max="6917" width="20.28515625" style="1131" customWidth="1"/>
    <col min="6918" max="6918" width="0.140625" style="1131" customWidth="1"/>
    <col min="6919" max="7168" width="9.140625" style="1131"/>
    <col min="7169" max="7169" width="8.5703125" style="1131" customWidth="1"/>
    <col min="7170" max="7170" width="73.85546875" style="1131" customWidth="1"/>
    <col min="7171" max="7171" width="20.42578125" style="1131" customWidth="1"/>
    <col min="7172" max="7173" width="20.28515625" style="1131" customWidth="1"/>
    <col min="7174" max="7174" width="0.140625" style="1131" customWidth="1"/>
    <col min="7175" max="7424" width="9.140625" style="1131"/>
    <col min="7425" max="7425" width="8.5703125" style="1131" customWidth="1"/>
    <col min="7426" max="7426" width="73.85546875" style="1131" customWidth="1"/>
    <col min="7427" max="7427" width="20.42578125" style="1131" customWidth="1"/>
    <col min="7428" max="7429" width="20.28515625" style="1131" customWidth="1"/>
    <col min="7430" max="7430" width="0.140625" style="1131" customWidth="1"/>
    <col min="7431" max="7680" width="9.140625" style="1131"/>
    <col min="7681" max="7681" width="8.5703125" style="1131" customWidth="1"/>
    <col min="7682" max="7682" width="73.85546875" style="1131" customWidth="1"/>
    <col min="7683" max="7683" width="20.42578125" style="1131" customWidth="1"/>
    <col min="7684" max="7685" width="20.28515625" style="1131" customWidth="1"/>
    <col min="7686" max="7686" width="0.140625" style="1131" customWidth="1"/>
    <col min="7687" max="7936" width="9.140625" style="1131"/>
    <col min="7937" max="7937" width="8.5703125" style="1131" customWidth="1"/>
    <col min="7938" max="7938" width="73.85546875" style="1131" customWidth="1"/>
    <col min="7939" max="7939" width="20.42578125" style="1131" customWidth="1"/>
    <col min="7940" max="7941" width="20.28515625" style="1131" customWidth="1"/>
    <col min="7942" max="7942" width="0.140625" style="1131" customWidth="1"/>
    <col min="7943" max="8192" width="9.140625" style="1131"/>
    <col min="8193" max="8193" width="8.5703125" style="1131" customWidth="1"/>
    <col min="8194" max="8194" width="73.85546875" style="1131" customWidth="1"/>
    <col min="8195" max="8195" width="20.42578125" style="1131" customWidth="1"/>
    <col min="8196" max="8197" width="20.28515625" style="1131" customWidth="1"/>
    <col min="8198" max="8198" width="0.140625" style="1131" customWidth="1"/>
    <col min="8199" max="8448" width="9.140625" style="1131"/>
    <col min="8449" max="8449" width="8.5703125" style="1131" customWidth="1"/>
    <col min="8450" max="8450" width="73.85546875" style="1131" customWidth="1"/>
    <col min="8451" max="8451" width="20.42578125" style="1131" customWidth="1"/>
    <col min="8452" max="8453" width="20.28515625" style="1131" customWidth="1"/>
    <col min="8454" max="8454" width="0.140625" style="1131" customWidth="1"/>
    <col min="8455" max="8704" width="9.140625" style="1131"/>
    <col min="8705" max="8705" width="8.5703125" style="1131" customWidth="1"/>
    <col min="8706" max="8706" width="73.85546875" style="1131" customWidth="1"/>
    <col min="8707" max="8707" width="20.42578125" style="1131" customWidth="1"/>
    <col min="8708" max="8709" width="20.28515625" style="1131" customWidth="1"/>
    <col min="8710" max="8710" width="0.140625" style="1131" customWidth="1"/>
    <col min="8711" max="8960" width="9.140625" style="1131"/>
    <col min="8961" max="8961" width="8.5703125" style="1131" customWidth="1"/>
    <col min="8962" max="8962" width="73.85546875" style="1131" customWidth="1"/>
    <col min="8963" max="8963" width="20.42578125" style="1131" customWidth="1"/>
    <col min="8964" max="8965" width="20.28515625" style="1131" customWidth="1"/>
    <col min="8966" max="8966" width="0.140625" style="1131" customWidth="1"/>
    <col min="8967" max="9216" width="9.140625" style="1131"/>
    <col min="9217" max="9217" width="8.5703125" style="1131" customWidth="1"/>
    <col min="9218" max="9218" width="73.85546875" style="1131" customWidth="1"/>
    <col min="9219" max="9219" width="20.42578125" style="1131" customWidth="1"/>
    <col min="9220" max="9221" width="20.28515625" style="1131" customWidth="1"/>
    <col min="9222" max="9222" width="0.140625" style="1131" customWidth="1"/>
    <col min="9223" max="9472" width="9.140625" style="1131"/>
    <col min="9473" max="9473" width="8.5703125" style="1131" customWidth="1"/>
    <col min="9474" max="9474" width="73.85546875" style="1131" customWidth="1"/>
    <col min="9475" max="9475" width="20.42578125" style="1131" customWidth="1"/>
    <col min="9476" max="9477" width="20.28515625" style="1131" customWidth="1"/>
    <col min="9478" max="9478" width="0.140625" style="1131" customWidth="1"/>
    <col min="9479" max="9728" width="9.140625" style="1131"/>
    <col min="9729" max="9729" width="8.5703125" style="1131" customWidth="1"/>
    <col min="9730" max="9730" width="73.85546875" style="1131" customWidth="1"/>
    <col min="9731" max="9731" width="20.42578125" style="1131" customWidth="1"/>
    <col min="9732" max="9733" width="20.28515625" style="1131" customWidth="1"/>
    <col min="9734" max="9734" width="0.140625" style="1131" customWidth="1"/>
    <col min="9735" max="9984" width="9.140625" style="1131"/>
    <col min="9985" max="9985" width="8.5703125" style="1131" customWidth="1"/>
    <col min="9986" max="9986" width="73.85546875" style="1131" customWidth="1"/>
    <col min="9987" max="9987" width="20.42578125" style="1131" customWidth="1"/>
    <col min="9988" max="9989" width="20.28515625" style="1131" customWidth="1"/>
    <col min="9990" max="9990" width="0.140625" style="1131" customWidth="1"/>
    <col min="9991" max="10240" width="9.140625" style="1131"/>
    <col min="10241" max="10241" width="8.5703125" style="1131" customWidth="1"/>
    <col min="10242" max="10242" width="73.85546875" style="1131" customWidth="1"/>
    <col min="10243" max="10243" width="20.42578125" style="1131" customWidth="1"/>
    <col min="10244" max="10245" width="20.28515625" style="1131" customWidth="1"/>
    <col min="10246" max="10246" width="0.140625" style="1131" customWidth="1"/>
    <col min="10247" max="10496" width="9.140625" style="1131"/>
    <col min="10497" max="10497" width="8.5703125" style="1131" customWidth="1"/>
    <col min="10498" max="10498" width="73.85546875" style="1131" customWidth="1"/>
    <col min="10499" max="10499" width="20.42578125" style="1131" customWidth="1"/>
    <col min="10500" max="10501" width="20.28515625" style="1131" customWidth="1"/>
    <col min="10502" max="10502" width="0.140625" style="1131" customWidth="1"/>
    <col min="10503" max="10752" width="9.140625" style="1131"/>
    <col min="10753" max="10753" width="8.5703125" style="1131" customWidth="1"/>
    <col min="10754" max="10754" width="73.85546875" style="1131" customWidth="1"/>
    <col min="10755" max="10755" width="20.42578125" style="1131" customWidth="1"/>
    <col min="10756" max="10757" width="20.28515625" style="1131" customWidth="1"/>
    <col min="10758" max="10758" width="0.140625" style="1131" customWidth="1"/>
    <col min="10759" max="11008" width="9.140625" style="1131"/>
    <col min="11009" max="11009" width="8.5703125" style="1131" customWidth="1"/>
    <col min="11010" max="11010" width="73.85546875" style="1131" customWidth="1"/>
    <col min="11011" max="11011" width="20.42578125" style="1131" customWidth="1"/>
    <col min="11012" max="11013" width="20.28515625" style="1131" customWidth="1"/>
    <col min="11014" max="11014" width="0.140625" style="1131" customWidth="1"/>
    <col min="11015" max="11264" width="9.140625" style="1131"/>
    <col min="11265" max="11265" width="8.5703125" style="1131" customWidth="1"/>
    <col min="11266" max="11266" width="73.85546875" style="1131" customWidth="1"/>
    <col min="11267" max="11267" width="20.42578125" style="1131" customWidth="1"/>
    <col min="11268" max="11269" width="20.28515625" style="1131" customWidth="1"/>
    <col min="11270" max="11270" width="0.140625" style="1131" customWidth="1"/>
    <col min="11271" max="11520" width="9.140625" style="1131"/>
    <col min="11521" max="11521" width="8.5703125" style="1131" customWidth="1"/>
    <col min="11522" max="11522" width="73.85546875" style="1131" customWidth="1"/>
    <col min="11523" max="11523" width="20.42578125" style="1131" customWidth="1"/>
    <col min="11524" max="11525" width="20.28515625" style="1131" customWidth="1"/>
    <col min="11526" max="11526" width="0.140625" style="1131" customWidth="1"/>
    <col min="11527" max="11776" width="9.140625" style="1131"/>
    <col min="11777" max="11777" width="8.5703125" style="1131" customWidth="1"/>
    <col min="11778" max="11778" width="73.85546875" style="1131" customWidth="1"/>
    <col min="11779" max="11779" width="20.42578125" style="1131" customWidth="1"/>
    <col min="11780" max="11781" width="20.28515625" style="1131" customWidth="1"/>
    <col min="11782" max="11782" width="0.140625" style="1131" customWidth="1"/>
    <col min="11783" max="12032" width="9.140625" style="1131"/>
    <col min="12033" max="12033" width="8.5703125" style="1131" customWidth="1"/>
    <col min="12034" max="12034" width="73.85546875" style="1131" customWidth="1"/>
    <col min="12035" max="12035" width="20.42578125" style="1131" customWidth="1"/>
    <col min="12036" max="12037" width="20.28515625" style="1131" customWidth="1"/>
    <col min="12038" max="12038" width="0.140625" style="1131" customWidth="1"/>
    <col min="12039" max="12288" width="9.140625" style="1131"/>
    <col min="12289" max="12289" width="8.5703125" style="1131" customWidth="1"/>
    <col min="12290" max="12290" width="73.85546875" style="1131" customWidth="1"/>
    <col min="12291" max="12291" width="20.42578125" style="1131" customWidth="1"/>
    <col min="12292" max="12293" width="20.28515625" style="1131" customWidth="1"/>
    <col min="12294" max="12294" width="0.140625" style="1131" customWidth="1"/>
    <col min="12295" max="12544" width="9.140625" style="1131"/>
    <col min="12545" max="12545" width="8.5703125" style="1131" customWidth="1"/>
    <col min="12546" max="12546" width="73.85546875" style="1131" customWidth="1"/>
    <col min="12547" max="12547" width="20.42578125" style="1131" customWidth="1"/>
    <col min="12548" max="12549" width="20.28515625" style="1131" customWidth="1"/>
    <col min="12550" max="12550" width="0.140625" style="1131" customWidth="1"/>
    <col min="12551" max="12800" width="9.140625" style="1131"/>
    <col min="12801" max="12801" width="8.5703125" style="1131" customWidth="1"/>
    <col min="12802" max="12802" width="73.85546875" style="1131" customWidth="1"/>
    <col min="12803" max="12803" width="20.42578125" style="1131" customWidth="1"/>
    <col min="12804" max="12805" width="20.28515625" style="1131" customWidth="1"/>
    <col min="12806" max="12806" width="0.140625" style="1131" customWidth="1"/>
    <col min="12807" max="13056" width="9.140625" style="1131"/>
    <col min="13057" max="13057" width="8.5703125" style="1131" customWidth="1"/>
    <col min="13058" max="13058" width="73.85546875" style="1131" customWidth="1"/>
    <col min="13059" max="13059" width="20.42578125" style="1131" customWidth="1"/>
    <col min="13060" max="13061" width="20.28515625" style="1131" customWidth="1"/>
    <col min="13062" max="13062" width="0.140625" style="1131" customWidth="1"/>
    <col min="13063" max="13312" width="9.140625" style="1131"/>
    <col min="13313" max="13313" width="8.5703125" style="1131" customWidth="1"/>
    <col min="13314" max="13314" width="73.85546875" style="1131" customWidth="1"/>
    <col min="13315" max="13315" width="20.42578125" style="1131" customWidth="1"/>
    <col min="13316" max="13317" width="20.28515625" style="1131" customWidth="1"/>
    <col min="13318" max="13318" width="0.140625" style="1131" customWidth="1"/>
    <col min="13319" max="13568" width="9.140625" style="1131"/>
    <col min="13569" max="13569" width="8.5703125" style="1131" customWidth="1"/>
    <col min="13570" max="13570" width="73.85546875" style="1131" customWidth="1"/>
    <col min="13571" max="13571" width="20.42578125" style="1131" customWidth="1"/>
    <col min="13572" max="13573" width="20.28515625" style="1131" customWidth="1"/>
    <col min="13574" max="13574" width="0.140625" style="1131" customWidth="1"/>
    <col min="13575" max="13824" width="9.140625" style="1131"/>
    <col min="13825" max="13825" width="8.5703125" style="1131" customWidth="1"/>
    <col min="13826" max="13826" width="73.85546875" style="1131" customWidth="1"/>
    <col min="13827" max="13827" width="20.42578125" style="1131" customWidth="1"/>
    <col min="13828" max="13829" width="20.28515625" style="1131" customWidth="1"/>
    <col min="13830" max="13830" width="0.140625" style="1131" customWidth="1"/>
    <col min="13831" max="14080" width="9.140625" style="1131"/>
    <col min="14081" max="14081" width="8.5703125" style="1131" customWidth="1"/>
    <col min="14082" max="14082" width="73.85546875" style="1131" customWidth="1"/>
    <col min="14083" max="14083" width="20.42578125" style="1131" customWidth="1"/>
    <col min="14084" max="14085" width="20.28515625" style="1131" customWidth="1"/>
    <col min="14086" max="14086" width="0.140625" style="1131" customWidth="1"/>
    <col min="14087" max="14336" width="9.140625" style="1131"/>
    <col min="14337" max="14337" width="8.5703125" style="1131" customWidth="1"/>
    <col min="14338" max="14338" width="73.85546875" style="1131" customWidth="1"/>
    <col min="14339" max="14339" width="20.42578125" style="1131" customWidth="1"/>
    <col min="14340" max="14341" width="20.28515625" style="1131" customWidth="1"/>
    <col min="14342" max="14342" width="0.140625" style="1131" customWidth="1"/>
    <col min="14343" max="14592" width="9.140625" style="1131"/>
    <col min="14593" max="14593" width="8.5703125" style="1131" customWidth="1"/>
    <col min="14594" max="14594" width="73.85546875" style="1131" customWidth="1"/>
    <col min="14595" max="14595" width="20.42578125" style="1131" customWidth="1"/>
    <col min="14596" max="14597" width="20.28515625" style="1131" customWidth="1"/>
    <col min="14598" max="14598" width="0.140625" style="1131" customWidth="1"/>
    <col min="14599" max="14848" width="9.140625" style="1131"/>
    <col min="14849" max="14849" width="8.5703125" style="1131" customWidth="1"/>
    <col min="14850" max="14850" width="73.85546875" style="1131" customWidth="1"/>
    <col min="14851" max="14851" width="20.42578125" style="1131" customWidth="1"/>
    <col min="14852" max="14853" width="20.28515625" style="1131" customWidth="1"/>
    <col min="14854" max="14854" width="0.140625" style="1131" customWidth="1"/>
    <col min="14855" max="15104" width="9.140625" style="1131"/>
    <col min="15105" max="15105" width="8.5703125" style="1131" customWidth="1"/>
    <col min="15106" max="15106" width="73.85546875" style="1131" customWidth="1"/>
    <col min="15107" max="15107" width="20.42578125" style="1131" customWidth="1"/>
    <col min="15108" max="15109" width="20.28515625" style="1131" customWidth="1"/>
    <col min="15110" max="15110" width="0.140625" style="1131" customWidth="1"/>
    <col min="15111" max="15360" width="9.140625" style="1131"/>
    <col min="15361" max="15361" width="8.5703125" style="1131" customWidth="1"/>
    <col min="15362" max="15362" width="73.85546875" style="1131" customWidth="1"/>
    <col min="15363" max="15363" width="20.42578125" style="1131" customWidth="1"/>
    <col min="15364" max="15365" width="20.28515625" style="1131" customWidth="1"/>
    <col min="15366" max="15366" width="0.140625" style="1131" customWidth="1"/>
    <col min="15367" max="15616" width="9.140625" style="1131"/>
    <col min="15617" max="15617" width="8.5703125" style="1131" customWidth="1"/>
    <col min="15618" max="15618" width="73.85546875" style="1131" customWidth="1"/>
    <col min="15619" max="15619" width="20.42578125" style="1131" customWidth="1"/>
    <col min="15620" max="15621" width="20.28515625" style="1131" customWidth="1"/>
    <col min="15622" max="15622" width="0.140625" style="1131" customWidth="1"/>
    <col min="15623" max="15872" width="9.140625" style="1131"/>
    <col min="15873" max="15873" width="8.5703125" style="1131" customWidth="1"/>
    <col min="15874" max="15874" width="73.85546875" style="1131" customWidth="1"/>
    <col min="15875" max="15875" width="20.42578125" style="1131" customWidth="1"/>
    <col min="15876" max="15877" width="20.28515625" style="1131" customWidth="1"/>
    <col min="15878" max="15878" width="0.140625" style="1131" customWidth="1"/>
    <col min="15879" max="16128" width="9.140625" style="1131"/>
    <col min="16129" max="16129" width="8.5703125" style="1131" customWidth="1"/>
    <col min="16130" max="16130" width="73.85546875" style="1131" customWidth="1"/>
    <col min="16131" max="16131" width="20.42578125" style="1131" customWidth="1"/>
    <col min="16132" max="16133" width="20.28515625" style="1131" customWidth="1"/>
    <col min="16134" max="16134" width="0.140625" style="1131" customWidth="1"/>
    <col min="16135" max="16384" width="9.140625" style="1131"/>
  </cols>
  <sheetData>
    <row r="1" spans="1:5" x14ac:dyDescent="0.2">
      <c r="A1" s="1138" t="s">
        <v>1</v>
      </c>
      <c r="B1" s="1139"/>
      <c r="C1" s="1139"/>
      <c r="D1" s="1139"/>
      <c r="E1" s="1140"/>
    </row>
    <row r="2" spans="1:5" x14ac:dyDescent="0.2">
      <c r="A2" s="1141"/>
      <c r="B2" s="1142"/>
      <c r="C2" s="1142"/>
      <c r="D2" s="1142"/>
      <c r="E2" s="1143"/>
    </row>
    <row r="3" spans="1:5" x14ac:dyDescent="0.2">
      <c r="A3" s="1141" t="s">
        <v>3127</v>
      </c>
      <c r="B3" s="1142"/>
      <c r="C3" s="1142"/>
      <c r="D3" s="1142"/>
      <c r="E3" s="1143"/>
    </row>
    <row r="4" spans="1:5" x14ac:dyDescent="0.2">
      <c r="A4" s="1141" t="s">
        <v>3128</v>
      </c>
      <c r="B4" s="1142"/>
      <c r="C4" s="1142"/>
      <c r="D4" s="1142"/>
      <c r="E4" s="1143"/>
    </row>
    <row r="5" spans="1:5" x14ac:dyDescent="0.2">
      <c r="A5" s="1144" t="s">
        <v>2576</v>
      </c>
      <c r="B5" s="1145"/>
      <c r="C5" s="1145"/>
      <c r="D5" s="1145"/>
      <c r="E5" s="1146"/>
    </row>
    <row r="6" spans="1:5" ht="25.5" x14ac:dyDescent="0.2">
      <c r="A6" s="1147" t="s">
        <v>3129</v>
      </c>
      <c r="B6" s="1148" t="s">
        <v>5</v>
      </c>
      <c r="C6" s="1148" t="s">
        <v>3130</v>
      </c>
      <c r="D6" s="1148" t="s">
        <v>3131</v>
      </c>
      <c r="E6" s="1148" t="s">
        <v>3132</v>
      </c>
    </row>
    <row r="7" spans="1:5" x14ac:dyDescent="0.2">
      <c r="A7" s="1132" t="s">
        <v>3133</v>
      </c>
      <c r="B7" s="1133"/>
      <c r="C7" s="1134">
        <v>240807979.28999999</v>
      </c>
      <c r="D7" s="1134">
        <v>232480728.71000001</v>
      </c>
      <c r="E7" s="1134">
        <v>8327250.5800000019</v>
      </c>
    </row>
    <row r="8" spans="1:5" x14ac:dyDescent="0.2">
      <c r="A8" s="1135">
        <v>10000</v>
      </c>
      <c r="B8" s="1136" t="s">
        <v>3134</v>
      </c>
      <c r="C8" s="1137">
        <v>86983629.950000003</v>
      </c>
      <c r="D8" s="1137">
        <v>79130067.340000004</v>
      </c>
      <c r="E8" s="1137">
        <v>7853562.6099999994</v>
      </c>
    </row>
    <row r="9" spans="1:5" x14ac:dyDescent="0.2">
      <c r="A9" s="1135">
        <v>20000</v>
      </c>
      <c r="B9" s="1136" t="s">
        <v>3135</v>
      </c>
      <c r="C9" s="1137">
        <v>50358961.179999992</v>
      </c>
      <c r="D9" s="1137">
        <v>50334632.999999993</v>
      </c>
      <c r="E9" s="1137">
        <v>24328.179999999702</v>
      </c>
    </row>
    <row r="10" spans="1:5" x14ac:dyDescent="0.2">
      <c r="A10" s="1135">
        <v>30000</v>
      </c>
      <c r="B10" s="1136" t="s">
        <v>3136</v>
      </c>
      <c r="C10" s="1137">
        <v>19025693.690000001</v>
      </c>
      <c r="D10" s="1137">
        <v>18584515.130000003</v>
      </c>
      <c r="E10" s="1137">
        <v>441178.55999999866</v>
      </c>
    </row>
    <row r="11" spans="1:5" x14ac:dyDescent="0.2">
      <c r="A11" s="1135">
        <v>40000</v>
      </c>
      <c r="B11" s="1136" t="s">
        <v>3137</v>
      </c>
      <c r="C11" s="1137">
        <v>80891834.13000001</v>
      </c>
      <c r="D11" s="1137">
        <v>80883652.900000006</v>
      </c>
      <c r="E11" s="1137">
        <v>8181.2300000041723</v>
      </c>
    </row>
    <row r="12" spans="1:5" x14ac:dyDescent="0.2">
      <c r="A12" s="1135">
        <v>50000</v>
      </c>
      <c r="B12" s="1136" t="s">
        <v>3138</v>
      </c>
      <c r="C12" s="1137">
        <v>3547860.34</v>
      </c>
      <c r="D12" s="1137">
        <v>3547860.34</v>
      </c>
      <c r="E12" s="1137">
        <v>0</v>
      </c>
    </row>
    <row r="13" spans="1:5" x14ac:dyDescent="0.2">
      <c r="A13" s="1135">
        <v>60000</v>
      </c>
      <c r="B13" s="1136" t="s">
        <v>3139</v>
      </c>
      <c r="C13" s="1137">
        <v>0</v>
      </c>
      <c r="D13" s="1137">
        <v>0</v>
      </c>
      <c r="E13" s="1137">
        <v>0</v>
      </c>
    </row>
    <row r="14" spans="1:5" x14ac:dyDescent="0.2">
      <c r="A14" s="1135">
        <v>70000</v>
      </c>
      <c r="B14" s="1136" t="s">
        <v>3140</v>
      </c>
      <c r="C14" s="1137">
        <v>0</v>
      </c>
      <c r="D14" s="1137">
        <v>0</v>
      </c>
      <c r="E14" s="1137">
        <v>0</v>
      </c>
    </row>
    <row r="15" spans="1:5" x14ac:dyDescent="0.2">
      <c r="A15" s="1135">
        <v>80000</v>
      </c>
      <c r="B15" s="1136" t="s">
        <v>3141</v>
      </c>
      <c r="C15" s="1137">
        <v>0</v>
      </c>
      <c r="D15" s="1137">
        <v>0</v>
      </c>
      <c r="E15" s="1137">
        <v>0</v>
      </c>
    </row>
    <row r="16" spans="1:5" x14ac:dyDescent="0.2">
      <c r="A16" s="1135">
        <v>90000</v>
      </c>
      <c r="B16" s="1136" t="s">
        <v>3142</v>
      </c>
      <c r="C16" s="1137">
        <v>0</v>
      </c>
      <c r="D16" s="1137">
        <v>0</v>
      </c>
      <c r="E16" s="1137">
        <v>0</v>
      </c>
    </row>
    <row r="17" spans="1:5" x14ac:dyDescent="0.2">
      <c r="A17" s="1132" t="s">
        <v>3143</v>
      </c>
      <c r="B17" s="1133"/>
      <c r="C17" s="1134">
        <v>0</v>
      </c>
      <c r="D17" s="1134">
        <v>0</v>
      </c>
      <c r="E17" s="1134">
        <v>0</v>
      </c>
    </row>
    <row r="18" spans="1:5" x14ac:dyDescent="0.2">
      <c r="A18" s="1135">
        <v>10000</v>
      </c>
      <c r="B18" s="1136" t="s">
        <v>3134</v>
      </c>
      <c r="C18" s="1137">
        <v>0</v>
      </c>
      <c r="D18" s="1137">
        <v>0</v>
      </c>
      <c r="E18" s="1137">
        <v>0</v>
      </c>
    </row>
    <row r="19" spans="1:5" x14ac:dyDescent="0.2">
      <c r="A19" s="1135">
        <v>20000</v>
      </c>
      <c r="B19" s="1136" t="s">
        <v>3135</v>
      </c>
      <c r="C19" s="1137">
        <v>0</v>
      </c>
      <c r="D19" s="1137">
        <v>0</v>
      </c>
      <c r="E19" s="1137">
        <v>0</v>
      </c>
    </row>
    <row r="20" spans="1:5" x14ac:dyDescent="0.2">
      <c r="A20" s="1135">
        <v>30000</v>
      </c>
      <c r="B20" s="1136" t="s">
        <v>3136</v>
      </c>
      <c r="C20" s="1137">
        <v>0</v>
      </c>
      <c r="D20" s="1137">
        <v>0</v>
      </c>
      <c r="E20" s="1137">
        <v>0</v>
      </c>
    </row>
    <row r="21" spans="1:5" x14ac:dyDescent="0.2">
      <c r="A21" s="1135">
        <v>40000</v>
      </c>
      <c r="B21" s="1136" t="s">
        <v>3137</v>
      </c>
      <c r="C21" s="1137">
        <v>0</v>
      </c>
      <c r="D21" s="1137">
        <v>0</v>
      </c>
      <c r="E21" s="1137">
        <v>0</v>
      </c>
    </row>
    <row r="22" spans="1:5" x14ac:dyDescent="0.2">
      <c r="A22" s="1135">
        <v>50000</v>
      </c>
      <c r="B22" s="1136" t="s">
        <v>3138</v>
      </c>
      <c r="C22" s="1137">
        <v>0</v>
      </c>
      <c r="D22" s="1137">
        <v>0</v>
      </c>
      <c r="E22" s="1137">
        <v>0</v>
      </c>
    </row>
    <row r="23" spans="1:5" x14ac:dyDescent="0.2">
      <c r="A23" s="1135">
        <v>60000</v>
      </c>
      <c r="B23" s="1136" t="s">
        <v>3139</v>
      </c>
      <c r="C23" s="1137">
        <v>0</v>
      </c>
      <c r="D23" s="1137">
        <v>0</v>
      </c>
      <c r="E23" s="1137">
        <v>0</v>
      </c>
    </row>
    <row r="24" spans="1:5" x14ac:dyDescent="0.2">
      <c r="A24" s="1135">
        <v>70000</v>
      </c>
      <c r="B24" s="1136" t="s">
        <v>3140</v>
      </c>
      <c r="C24" s="1137">
        <v>0</v>
      </c>
      <c r="D24" s="1137">
        <v>0</v>
      </c>
      <c r="E24" s="1137">
        <v>0</v>
      </c>
    </row>
    <row r="25" spans="1:5" x14ac:dyDescent="0.2">
      <c r="A25" s="1135">
        <v>80000</v>
      </c>
      <c r="B25" s="1136" t="s">
        <v>3141</v>
      </c>
      <c r="C25" s="1137">
        <v>0</v>
      </c>
      <c r="D25" s="1137">
        <v>0</v>
      </c>
      <c r="E25" s="1137">
        <v>0</v>
      </c>
    </row>
    <row r="26" spans="1:5" x14ac:dyDescent="0.2">
      <c r="A26" s="1135">
        <v>90000</v>
      </c>
      <c r="B26" s="1136" t="s">
        <v>3142</v>
      </c>
      <c r="C26" s="1137">
        <v>0</v>
      </c>
      <c r="D26" s="1137">
        <v>0</v>
      </c>
      <c r="E26" s="1137">
        <v>0</v>
      </c>
    </row>
    <row r="27" spans="1:5" x14ac:dyDescent="0.2">
      <c r="A27" s="1132" t="s">
        <v>2952</v>
      </c>
      <c r="B27" s="1133"/>
      <c r="C27" s="1134">
        <v>240807979.28999999</v>
      </c>
      <c r="D27" s="1134">
        <v>232480728.71000001</v>
      </c>
      <c r="E27" s="1134">
        <v>8327250.5800000019</v>
      </c>
    </row>
  </sheetData>
  <mergeCells count="8">
    <mergeCell ref="A17:B17"/>
    <mergeCell ref="A27:B27"/>
    <mergeCell ref="A1:E1"/>
    <mergeCell ref="A2:E2"/>
    <mergeCell ref="A3:E3"/>
    <mergeCell ref="A4:E4"/>
    <mergeCell ref="A5:E5"/>
    <mergeCell ref="A7:B7"/>
  </mergeCell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C44462-B9A2-4B3F-8968-E54760153FBD}">
  <dimension ref="A1:B11"/>
  <sheetViews>
    <sheetView workbookViewId="0">
      <selection sqref="A1:B1"/>
    </sheetView>
  </sheetViews>
  <sheetFormatPr baseColWidth="10" defaultRowHeight="15" x14ac:dyDescent="0.25"/>
  <cols>
    <col min="1" max="1" width="55.28515625" customWidth="1"/>
    <col min="2" max="2" width="15.28515625" bestFit="1" customWidth="1"/>
  </cols>
  <sheetData>
    <row r="1" spans="1:2" x14ac:dyDescent="0.25">
      <c r="A1" s="1149" t="s">
        <v>1</v>
      </c>
      <c r="B1" s="1150"/>
    </row>
    <row r="2" spans="1:2" x14ac:dyDescent="0.25">
      <c r="A2" s="1151" t="s">
        <v>3144</v>
      </c>
      <c r="B2" s="1152"/>
    </row>
    <row r="3" spans="1:2" x14ac:dyDescent="0.25">
      <c r="A3" s="1151" t="s">
        <v>3145</v>
      </c>
      <c r="B3" s="1152"/>
    </row>
    <row r="4" spans="1:2" x14ac:dyDescent="0.25">
      <c r="A4" s="1153" t="s">
        <v>3146</v>
      </c>
      <c r="B4" s="1154"/>
    </row>
    <row r="5" spans="1:2" ht="32.25" customHeight="1" x14ac:dyDescent="0.25">
      <c r="A5" s="1155" t="s">
        <v>5</v>
      </c>
      <c r="B5" s="1156" t="s">
        <v>3147</v>
      </c>
    </row>
    <row r="6" spans="1:2" x14ac:dyDescent="0.25">
      <c r="A6" s="1157"/>
      <c r="B6" s="1158"/>
    </row>
    <row r="7" spans="1:2" x14ac:dyDescent="0.25">
      <c r="A7" s="1159" t="s">
        <v>3133</v>
      </c>
      <c r="B7" s="1160">
        <v>122746836.37</v>
      </c>
    </row>
    <row r="8" spans="1:2" x14ac:dyDescent="0.25">
      <c r="A8" s="1157"/>
      <c r="B8" s="1160"/>
    </row>
    <row r="9" spans="1:2" x14ac:dyDescent="0.25">
      <c r="A9" s="1159" t="s">
        <v>3143</v>
      </c>
      <c r="B9" s="1160">
        <v>0</v>
      </c>
    </row>
    <row r="10" spans="1:2" x14ac:dyDescent="0.25">
      <c r="A10" s="1161"/>
      <c r="B10" s="1162"/>
    </row>
    <row r="11" spans="1:2" x14ac:dyDescent="0.25">
      <c r="A11" s="1163" t="s">
        <v>3148</v>
      </c>
      <c r="B11" s="1164">
        <v>122746836.37</v>
      </c>
    </row>
  </sheetData>
  <mergeCells count="4">
    <mergeCell ref="A1:B1"/>
    <mergeCell ref="A2:B2"/>
    <mergeCell ref="A3:B3"/>
    <mergeCell ref="A4:B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C5117-AF95-4E4E-BC2E-896D06B4237A}">
  <dimension ref="A1:H84"/>
  <sheetViews>
    <sheetView workbookViewId="0">
      <selection activeCell="C3" sqref="C3:G3"/>
    </sheetView>
  </sheetViews>
  <sheetFormatPr baseColWidth="10" defaultColWidth="0" defaultRowHeight="15" customHeight="1" zeroHeight="1" x14ac:dyDescent="0.25"/>
  <cols>
    <col min="1" max="1" width="2" style="1" customWidth="1"/>
    <col min="2" max="2" width="0.85546875" customWidth="1"/>
    <col min="3" max="3" width="68.140625" bestFit="1" customWidth="1"/>
    <col min="4" max="4" width="3" customWidth="1"/>
    <col min="5" max="5" width="21.42578125" customWidth="1"/>
    <col min="6" max="6" width="22.140625" customWidth="1"/>
    <col min="7" max="7" width="19.7109375" customWidth="1"/>
    <col min="8" max="8" width="1" customWidth="1"/>
    <col min="9" max="9" width="4.42578125" customWidth="1"/>
    <col min="257" max="257" width="2" customWidth="1"/>
    <col min="258" max="258" width="0.85546875" customWidth="1"/>
    <col min="259" max="259" width="68.140625" bestFit="1" customWidth="1"/>
    <col min="260" max="260" width="3" customWidth="1"/>
    <col min="261" max="261" width="21.42578125" customWidth="1"/>
    <col min="262" max="262" width="22.140625" customWidth="1"/>
    <col min="263" max="263" width="19.7109375" customWidth="1"/>
    <col min="264" max="264" width="1" customWidth="1"/>
    <col min="265" max="265" width="4.42578125" customWidth="1"/>
    <col min="513" max="513" width="2" customWidth="1"/>
    <col min="514" max="514" width="0.85546875" customWidth="1"/>
    <col min="515" max="515" width="68.140625" bestFit="1" customWidth="1"/>
    <col min="516" max="516" width="3" customWidth="1"/>
    <col min="517" max="517" width="21.42578125" customWidth="1"/>
    <col min="518" max="518" width="22.140625" customWidth="1"/>
    <col min="519" max="519" width="19.7109375" customWidth="1"/>
    <col min="520" max="520" width="1" customWidth="1"/>
    <col min="521" max="521" width="4.42578125" customWidth="1"/>
    <col min="769" max="769" width="2" customWidth="1"/>
    <col min="770" max="770" width="0.85546875" customWidth="1"/>
    <col min="771" max="771" width="68.140625" bestFit="1" customWidth="1"/>
    <col min="772" max="772" width="3" customWidth="1"/>
    <col min="773" max="773" width="21.42578125" customWidth="1"/>
    <col min="774" max="774" width="22.140625" customWidth="1"/>
    <col min="775" max="775" width="19.7109375" customWidth="1"/>
    <col min="776" max="776" width="1" customWidth="1"/>
    <col min="777" max="777" width="4.42578125" customWidth="1"/>
    <col min="1025" max="1025" width="2" customWidth="1"/>
    <col min="1026" max="1026" width="0.85546875" customWidth="1"/>
    <col min="1027" max="1027" width="68.140625" bestFit="1" customWidth="1"/>
    <col min="1028" max="1028" width="3" customWidth="1"/>
    <col min="1029" max="1029" width="21.42578125" customWidth="1"/>
    <col min="1030" max="1030" width="22.140625" customWidth="1"/>
    <col min="1031" max="1031" width="19.7109375" customWidth="1"/>
    <col min="1032" max="1032" width="1" customWidth="1"/>
    <col min="1033" max="1033" width="4.42578125" customWidth="1"/>
    <col min="1281" max="1281" width="2" customWidth="1"/>
    <col min="1282" max="1282" width="0.85546875" customWidth="1"/>
    <col min="1283" max="1283" width="68.140625" bestFit="1" customWidth="1"/>
    <col min="1284" max="1284" width="3" customWidth="1"/>
    <col min="1285" max="1285" width="21.42578125" customWidth="1"/>
    <col min="1286" max="1286" width="22.140625" customWidth="1"/>
    <col min="1287" max="1287" width="19.7109375" customWidth="1"/>
    <col min="1288" max="1288" width="1" customWidth="1"/>
    <col min="1289" max="1289" width="4.42578125" customWidth="1"/>
    <col min="1537" max="1537" width="2" customWidth="1"/>
    <col min="1538" max="1538" width="0.85546875" customWidth="1"/>
    <col min="1539" max="1539" width="68.140625" bestFit="1" customWidth="1"/>
    <col min="1540" max="1540" width="3" customWidth="1"/>
    <col min="1541" max="1541" width="21.42578125" customWidth="1"/>
    <col min="1542" max="1542" width="22.140625" customWidth="1"/>
    <col min="1543" max="1543" width="19.7109375" customWidth="1"/>
    <col min="1544" max="1544" width="1" customWidth="1"/>
    <col min="1545" max="1545" width="4.42578125" customWidth="1"/>
    <col min="1793" max="1793" width="2" customWidth="1"/>
    <col min="1794" max="1794" width="0.85546875" customWidth="1"/>
    <col min="1795" max="1795" width="68.140625" bestFit="1" customWidth="1"/>
    <col min="1796" max="1796" width="3" customWidth="1"/>
    <col min="1797" max="1797" width="21.42578125" customWidth="1"/>
    <col min="1798" max="1798" width="22.140625" customWidth="1"/>
    <col min="1799" max="1799" width="19.7109375" customWidth="1"/>
    <col min="1800" max="1800" width="1" customWidth="1"/>
    <col min="1801" max="1801" width="4.42578125" customWidth="1"/>
    <col min="2049" max="2049" width="2" customWidth="1"/>
    <col min="2050" max="2050" width="0.85546875" customWidth="1"/>
    <col min="2051" max="2051" width="68.140625" bestFit="1" customWidth="1"/>
    <col min="2052" max="2052" width="3" customWidth="1"/>
    <col min="2053" max="2053" width="21.42578125" customWidth="1"/>
    <col min="2054" max="2054" width="22.140625" customWidth="1"/>
    <col min="2055" max="2055" width="19.7109375" customWidth="1"/>
    <col min="2056" max="2056" width="1" customWidth="1"/>
    <col min="2057" max="2057" width="4.42578125" customWidth="1"/>
    <col min="2305" max="2305" width="2" customWidth="1"/>
    <col min="2306" max="2306" width="0.85546875" customWidth="1"/>
    <col min="2307" max="2307" width="68.140625" bestFit="1" customWidth="1"/>
    <col min="2308" max="2308" width="3" customWidth="1"/>
    <col min="2309" max="2309" width="21.42578125" customWidth="1"/>
    <col min="2310" max="2310" width="22.140625" customWidth="1"/>
    <col min="2311" max="2311" width="19.7109375" customWidth="1"/>
    <col min="2312" max="2312" width="1" customWidth="1"/>
    <col min="2313" max="2313" width="4.42578125" customWidth="1"/>
    <col min="2561" max="2561" width="2" customWidth="1"/>
    <col min="2562" max="2562" width="0.85546875" customWidth="1"/>
    <col min="2563" max="2563" width="68.140625" bestFit="1" customWidth="1"/>
    <col min="2564" max="2564" width="3" customWidth="1"/>
    <col min="2565" max="2565" width="21.42578125" customWidth="1"/>
    <col min="2566" max="2566" width="22.140625" customWidth="1"/>
    <col min="2567" max="2567" width="19.7109375" customWidth="1"/>
    <col min="2568" max="2568" width="1" customWidth="1"/>
    <col min="2569" max="2569" width="4.42578125" customWidth="1"/>
    <col min="2817" max="2817" width="2" customWidth="1"/>
    <col min="2818" max="2818" width="0.85546875" customWidth="1"/>
    <col min="2819" max="2819" width="68.140625" bestFit="1" customWidth="1"/>
    <col min="2820" max="2820" width="3" customWidth="1"/>
    <col min="2821" max="2821" width="21.42578125" customWidth="1"/>
    <col min="2822" max="2822" width="22.140625" customWidth="1"/>
    <col min="2823" max="2823" width="19.7109375" customWidth="1"/>
    <col min="2824" max="2824" width="1" customWidth="1"/>
    <col min="2825" max="2825" width="4.42578125" customWidth="1"/>
    <col min="3073" max="3073" width="2" customWidth="1"/>
    <col min="3074" max="3074" width="0.85546875" customWidth="1"/>
    <col min="3075" max="3075" width="68.140625" bestFit="1" customWidth="1"/>
    <col min="3076" max="3076" width="3" customWidth="1"/>
    <col min="3077" max="3077" width="21.42578125" customWidth="1"/>
    <col min="3078" max="3078" width="22.140625" customWidth="1"/>
    <col min="3079" max="3079" width="19.7109375" customWidth="1"/>
    <col min="3080" max="3080" width="1" customWidth="1"/>
    <col min="3081" max="3081" width="4.42578125" customWidth="1"/>
    <col min="3329" max="3329" width="2" customWidth="1"/>
    <col min="3330" max="3330" width="0.85546875" customWidth="1"/>
    <col min="3331" max="3331" width="68.140625" bestFit="1" customWidth="1"/>
    <col min="3332" max="3332" width="3" customWidth="1"/>
    <col min="3333" max="3333" width="21.42578125" customWidth="1"/>
    <col min="3334" max="3334" width="22.140625" customWidth="1"/>
    <col min="3335" max="3335" width="19.7109375" customWidth="1"/>
    <col min="3336" max="3336" width="1" customWidth="1"/>
    <col min="3337" max="3337" width="4.42578125" customWidth="1"/>
    <col min="3585" max="3585" width="2" customWidth="1"/>
    <col min="3586" max="3586" width="0.85546875" customWidth="1"/>
    <col min="3587" max="3587" width="68.140625" bestFit="1" customWidth="1"/>
    <col min="3588" max="3588" width="3" customWidth="1"/>
    <col min="3589" max="3589" width="21.42578125" customWidth="1"/>
    <col min="3590" max="3590" width="22.140625" customWidth="1"/>
    <col min="3591" max="3591" width="19.7109375" customWidth="1"/>
    <col min="3592" max="3592" width="1" customWidth="1"/>
    <col min="3593" max="3593" width="4.42578125" customWidth="1"/>
    <col min="3841" max="3841" width="2" customWidth="1"/>
    <col min="3842" max="3842" width="0.85546875" customWidth="1"/>
    <col min="3843" max="3843" width="68.140625" bestFit="1" customWidth="1"/>
    <col min="3844" max="3844" width="3" customWidth="1"/>
    <col min="3845" max="3845" width="21.42578125" customWidth="1"/>
    <col min="3846" max="3846" width="22.140625" customWidth="1"/>
    <col min="3847" max="3847" width="19.7109375" customWidth="1"/>
    <col min="3848" max="3848" width="1" customWidth="1"/>
    <col min="3849" max="3849" width="4.42578125" customWidth="1"/>
    <col min="4097" max="4097" width="2" customWidth="1"/>
    <col min="4098" max="4098" width="0.85546875" customWidth="1"/>
    <col min="4099" max="4099" width="68.140625" bestFit="1" customWidth="1"/>
    <col min="4100" max="4100" width="3" customWidth="1"/>
    <col min="4101" max="4101" width="21.42578125" customWidth="1"/>
    <col min="4102" max="4102" width="22.140625" customWidth="1"/>
    <col min="4103" max="4103" width="19.7109375" customWidth="1"/>
    <col min="4104" max="4104" width="1" customWidth="1"/>
    <col min="4105" max="4105" width="4.42578125" customWidth="1"/>
    <col min="4353" max="4353" width="2" customWidth="1"/>
    <col min="4354" max="4354" width="0.85546875" customWidth="1"/>
    <col min="4355" max="4355" width="68.140625" bestFit="1" customWidth="1"/>
    <col min="4356" max="4356" width="3" customWidth="1"/>
    <col min="4357" max="4357" width="21.42578125" customWidth="1"/>
    <col min="4358" max="4358" width="22.140625" customWidth="1"/>
    <col min="4359" max="4359" width="19.7109375" customWidth="1"/>
    <col min="4360" max="4360" width="1" customWidth="1"/>
    <col min="4361" max="4361" width="4.42578125" customWidth="1"/>
    <col min="4609" max="4609" width="2" customWidth="1"/>
    <col min="4610" max="4610" width="0.85546875" customWidth="1"/>
    <col min="4611" max="4611" width="68.140625" bestFit="1" customWidth="1"/>
    <col min="4612" max="4612" width="3" customWidth="1"/>
    <col min="4613" max="4613" width="21.42578125" customWidth="1"/>
    <col min="4614" max="4614" width="22.140625" customWidth="1"/>
    <col min="4615" max="4615" width="19.7109375" customWidth="1"/>
    <col min="4616" max="4616" width="1" customWidth="1"/>
    <col min="4617" max="4617" width="4.42578125" customWidth="1"/>
    <col min="4865" max="4865" width="2" customWidth="1"/>
    <col min="4866" max="4866" width="0.85546875" customWidth="1"/>
    <col min="4867" max="4867" width="68.140625" bestFit="1" customWidth="1"/>
    <col min="4868" max="4868" width="3" customWidth="1"/>
    <col min="4869" max="4869" width="21.42578125" customWidth="1"/>
    <col min="4870" max="4870" width="22.140625" customWidth="1"/>
    <col min="4871" max="4871" width="19.7109375" customWidth="1"/>
    <col min="4872" max="4872" width="1" customWidth="1"/>
    <col min="4873" max="4873" width="4.42578125" customWidth="1"/>
    <col min="5121" max="5121" width="2" customWidth="1"/>
    <col min="5122" max="5122" width="0.85546875" customWidth="1"/>
    <col min="5123" max="5123" width="68.140625" bestFit="1" customWidth="1"/>
    <col min="5124" max="5124" width="3" customWidth="1"/>
    <col min="5125" max="5125" width="21.42578125" customWidth="1"/>
    <col min="5126" max="5126" width="22.140625" customWidth="1"/>
    <col min="5127" max="5127" width="19.7109375" customWidth="1"/>
    <col min="5128" max="5128" width="1" customWidth="1"/>
    <col min="5129" max="5129" width="4.42578125" customWidth="1"/>
    <col min="5377" max="5377" width="2" customWidth="1"/>
    <col min="5378" max="5378" width="0.85546875" customWidth="1"/>
    <col min="5379" max="5379" width="68.140625" bestFit="1" customWidth="1"/>
    <col min="5380" max="5380" width="3" customWidth="1"/>
    <col min="5381" max="5381" width="21.42578125" customWidth="1"/>
    <col min="5382" max="5382" width="22.140625" customWidth="1"/>
    <col min="5383" max="5383" width="19.7109375" customWidth="1"/>
    <col min="5384" max="5384" width="1" customWidth="1"/>
    <col min="5385" max="5385" width="4.42578125" customWidth="1"/>
    <col min="5633" max="5633" width="2" customWidth="1"/>
    <col min="5634" max="5634" width="0.85546875" customWidth="1"/>
    <col min="5635" max="5635" width="68.140625" bestFit="1" customWidth="1"/>
    <col min="5636" max="5636" width="3" customWidth="1"/>
    <col min="5637" max="5637" width="21.42578125" customWidth="1"/>
    <col min="5638" max="5638" width="22.140625" customWidth="1"/>
    <col min="5639" max="5639" width="19.7109375" customWidth="1"/>
    <col min="5640" max="5640" width="1" customWidth="1"/>
    <col min="5641" max="5641" width="4.42578125" customWidth="1"/>
    <col min="5889" max="5889" width="2" customWidth="1"/>
    <col min="5890" max="5890" width="0.85546875" customWidth="1"/>
    <col min="5891" max="5891" width="68.140625" bestFit="1" customWidth="1"/>
    <col min="5892" max="5892" width="3" customWidth="1"/>
    <col min="5893" max="5893" width="21.42578125" customWidth="1"/>
    <col min="5894" max="5894" width="22.140625" customWidth="1"/>
    <col min="5895" max="5895" width="19.7109375" customWidth="1"/>
    <col min="5896" max="5896" width="1" customWidth="1"/>
    <col min="5897" max="5897" width="4.42578125" customWidth="1"/>
    <col min="6145" max="6145" width="2" customWidth="1"/>
    <col min="6146" max="6146" width="0.85546875" customWidth="1"/>
    <col min="6147" max="6147" width="68.140625" bestFit="1" customWidth="1"/>
    <col min="6148" max="6148" width="3" customWidth="1"/>
    <col min="6149" max="6149" width="21.42578125" customWidth="1"/>
    <col min="6150" max="6150" width="22.140625" customWidth="1"/>
    <col min="6151" max="6151" width="19.7109375" customWidth="1"/>
    <col min="6152" max="6152" width="1" customWidth="1"/>
    <col min="6153" max="6153" width="4.42578125" customWidth="1"/>
    <col min="6401" max="6401" width="2" customWidth="1"/>
    <col min="6402" max="6402" width="0.85546875" customWidth="1"/>
    <col min="6403" max="6403" width="68.140625" bestFit="1" customWidth="1"/>
    <col min="6404" max="6404" width="3" customWidth="1"/>
    <col min="6405" max="6405" width="21.42578125" customWidth="1"/>
    <col min="6406" max="6406" width="22.140625" customWidth="1"/>
    <col min="6407" max="6407" width="19.7109375" customWidth="1"/>
    <col min="6408" max="6408" width="1" customWidth="1"/>
    <col min="6409" max="6409" width="4.42578125" customWidth="1"/>
    <col min="6657" max="6657" width="2" customWidth="1"/>
    <col min="6658" max="6658" width="0.85546875" customWidth="1"/>
    <col min="6659" max="6659" width="68.140625" bestFit="1" customWidth="1"/>
    <col min="6660" max="6660" width="3" customWidth="1"/>
    <col min="6661" max="6661" width="21.42578125" customWidth="1"/>
    <col min="6662" max="6662" width="22.140625" customWidth="1"/>
    <col min="6663" max="6663" width="19.7109375" customWidth="1"/>
    <col min="6664" max="6664" width="1" customWidth="1"/>
    <col min="6665" max="6665" width="4.42578125" customWidth="1"/>
    <col min="6913" max="6913" width="2" customWidth="1"/>
    <col min="6914" max="6914" width="0.85546875" customWidth="1"/>
    <col min="6915" max="6915" width="68.140625" bestFit="1" customWidth="1"/>
    <col min="6916" max="6916" width="3" customWidth="1"/>
    <col min="6917" max="6917" width="21.42578125" customWidth="1"/>
    <col min="6918" max="6918" width="22.140625" customWidth="1"/>
    <col min="6919" max="6919" width="19.7109375" customWidth="1"/>
    <col min="6920" max="6920" width="1" customWidth="1"/>
    <col min="6921" max="6921" width="4.42578125" customWidth="1"/>
    <col min="7169" max="7169" width="2" customWidth="1"/>
    <col min="7170" max="7170" width="0.85546875" customWidth="1"/>
    <col min="7171" max="7171" width="68.140625" bestFit="1" customWidth="1"/>
    <col min="7172" max="7172" width="3" customWidth="1"/>
    <col min="7173" max="7173" width="21.42578125" customWidth="1"/>
    <col min="7174" max="7174" width="22.140625" customWidth="1"/>
    <col min="7175" max="7175" width="19.7109375" customWidth="1"/>
    <col min="7176" max="7176" width="1" customWidth="1"/>
    <col min="7177" max="7177" width="4.42578125" customWidth="1"/>
    <col min="7425" max="7425" width="2" customWidth="1"/>
    <col min="7426" max="7426" width="0.85546875" customWidth="1"/>
    <col min="7427" max="7427" width="68.140625" bestFit="1" customWidth="1"/>
    <col min="7428" max="7428" width="3" customWidth="1"/>
    <col min="7429" max="7429" width="21.42578125" customWidth="1"/>
    <col min="7430" max="7430" width="22.140625" customWidth="1"/>
    <col min="7431" max="7431" width="19.7109375" customWidth="1"/>
    <col min="7432" max="7432" width="1" customWidth="1"/>
    <col min="7433" max="7433" width="4.42578125" customWidth="1"/>
    <col min="7681" max="7681" width="2" customWidth="1"/>
    <col min="7682" max="7682" width="0.85546875" customWidth="1"/>
    <col min="7683" max="7683" width="68.140625" bestFit="1" customWidth="1"/>
    <col min="7684" max="7684" width="3" customWidth="1"/>
    <col min="7685" max="7685" width="21.42578125" customWidth="1"/>
    <col min="7686" max="7686" width="22.140625" customWidth="1"/>
    <col min="7687" max="7687" width="19.7109375" customWidth="1"/>
    <col min="7688" max="7688" width="1" customWidth="1"/>
    <col min="7689" max="7689" width="4.42578125" customWidth="1"/>
    <col min="7937" max="7937" width="2" customWidth="1"/>
    <col min="7938" max="7938" width="0.85546875" customWidth="1"/>
    <col min="7939" max="7939" width="68.140625" bestFit="1" customWidth="1"/>
    <col min="7940" max="7940" width="3" customWidth="1"/>
    <col min="7941" max="7941" width="21.42578125" customWidth="1"/>
    <col min="7942" max="7942" width="22.140625" customWidth="1"/>
    <col min="7943" max="7943" width="19.7109375" customWidth="1"/>
    <col min="7944" max="7944" width="1" customWidth="1"/>
    <col min="7945" max="7945" width="4.42578125" customWidth="1"/>
    <col min="8193" max="8193" width="2" customWidth="1"/>
    <col min="8194" max="8194" width="0.85546875" customWidth="1"/>
    <col min="8195" max="8195" width="68.140625" bestFit="1" customWidth="1"/>
    <col min="8196" max="8196" width="3" customWidth="1"/>
    <col min="8197" max="8197" width="21.42578125" customWidth="1"/>
    <col min="8198" max="8198" width="22.140625" customWidth="1"/>
    <col min="8199" max="8199" width="19.7109375" customWidth="1"/>
    <col min="8200" max="8200" width="1" customWidth="1"/>
    <col min="8201" max="8201" width="4.42578125" customWidth="1"/>
    <col min="8449" max="8449" width="2" customWidth="1"/>
    <col min="8450" max="8450" width="0.85546875" customWidth="1"/>
    <col min="8451" max="8451" width="68.140625" bestFit="1" customWidth="1"/>
    <col min="8452" max="8452" width="3" customWidth="1"/>
    <col min="8453" max="8453" width="21.42578125" customWidth="1"/>
    <col min="8454" max="8454" width="22.140625" customWidth="1"/>
    <col min="8455" max="8455" width="19.7109375" customWidth="1"/>
    <col min="8456" max="8456" width="1" customWidth="1"/>
    <col min="8457" max="8457" width="4.42578125" customWidth="1"/>
    <col min="8705" max="8705" width="2" customWidth="1"/>
    <col min="8706" max="8706" width="0.85546875" customWidth="1"/>
    <col min="8707" max="8707" width="68.140625" bestFit="1" customWidth="1"/>
    <col min="8708" max="8708" width="3" customWidth="1"/>
    <col min="8709" max="8709" width="21.42578125" customWidth="1"/>
    <col min="8710" max="8710" width="22.140625" customWidth="1"/>
    <col min="8711" max="8711" width="19.7109375" customWidth="1"/>
    <col min="8712" max="8712" width="1" customWidth="1"/>
    <col min="8713" max="8713" width="4.42578125" customWidth="1"/>
    <col min="8961" max="8961" width="2" customWidth="1"/>
    <col min="8962" max="8962" width="0.85546875" customWidth="1"/>
    <col min="8963" max="8963" width="68.140625" bestFit="1" customWidth="1"/>
    <col min="8964" max="8964" width="3" customWidth="1"/>
    <col min="8965" max="8965" width="21.42578125" customWidth="1"/>
    <col min="8966" max="8966" width="22.140625" customWidth="1"/>
    <col min="8967" max="8967" width="19.7109375" customWidth="1"/>
    <col min="8968" max="8968" width="1" customWidth="1"/>
    <col min="8969" max="8969" width="4.42578125" customWidth="1"/>
    <col min="9217" max="9217" width="2" customWidth="1"/>
    <col min="9218" max="9218" width="0.85546875" customWidth="1"/>
    <col min="9219" max="9219" width="68.140625" bestFit="1" customWidth="1"/>
    <col min="9220" max="9220" width="3" customWidth="1"/>
    <col min="9221" max="9221" width="21.42578125" customWidth="1"/>
    <col min="9222" max="9222" width="22.140625" customWidth="1"/>
    <col min="9223" max="9223" width="19.7109375" customWidth="1"/>
    <col min="9224" max="9224" width="1" customWidth="1"/>
    <col min="9225" max="9225" width="4.42578125" customWidth="1"/>
    <col min="9473" max="9473" width="2" customWidth="1"/>
    <col min="9474" max="9474" width="0.85546875" customWidth="1"/>
    <col min="9475" max="9475" width="68.140625" bestFit="1" customWidth="1"/>
    <col min="9476" max="9476" width="3" customWidth="1"/>
    <col min="9477" max="9477" width="21.42578125" customWidth="1"/>
    <col min="9478" max="9478" width="22.140625" customWidth="1"/>
    <col min="9479" max="9479" width="19.7109375" customWidth="1"/>
    <col min="9480" max="9480" width="1" customWidth="1"/>
    <col min="9481" max="9481" width="4.42578125" customWidth="1"/>
    <col min="9729" max="9729" width="2" customWidth="1"/>
    <col min="9730" max="9730" width="0.85546875" customWidth="1"/>
    <col min="9731" max="9731" width="68.140625" bestFit="1" customWidth="1"/>
    <col min="9732" max="9732" width="3" customWidth="1"/>
    <col min="9733" max="9733" width="21.42578125" customWidth="1"/>
    <col min="9734" max="9734" width="22.140625" customWidth="1"/>
    <col min="9735" max="9735" width="19.7109375" customWidth="1"/>
    <col min="9736" max="9736" width="1" customWidth="1"/>
    <col min="9737" max="9737" width="4.42578125" customWidth="1"/>
    <col min="9985" max="9985" width="2" customWidth="1"/>
    <col min="9986" max="9986" width="0.85546875" customWidth="1"/>
    <col min="9987" max="9987" width="68.140625" bestFit="1" customWidth="1"/>
    <col min="9988" max="9988" width="3" customWidth="1"/>
    <col min="9989" max="9989" width="21.42578125" customWidth="1"/>
    <col min="9990" max="9990" width="22.140625" customWidth="1"/>
    <col min="9991" max="9991" width="19.7109375" customWidth="1"/>
    <col min="9992" max="9992" width="1" customWidth="1"/>
    <col min="9993" max="9993" width="4.42578125" customWidth="1"/>
    <col min="10241" max="10241" width="2" customWidth="1"/>
    <col min="10242" max="10242" width="0.85546875" customWidth="1"/>
    <col min="10243" max="10243" width="68.140625" bestFit="1" customWidth="1"/>
    <col min="10244" max="10244" width="3" customWidth="1"/>
    <col min="10245" max="10245" width="21.42578125" customWidth="1"/>
    <col min="10246" max="10246" width="22.140625" customWidth="1"/>
    <col min="10247" max="10247" width="19.7109375" customWidth="1"/>
    <col min="10248" max="10248" width="1" customWidth="1"/>
    <col min="10249" max="10249" width="4.42578125" customWidth="1"/>
    <col min="10497" max="10497" width="2" customWidth="1"/>
    <col min="10498" max="10498" width="0.85546875" customWidth="1"/>
    <col min="10499" max="10499" width="68.140625" bestFit="1" customWidth="1"/>
    <col min="10500" max="10500" width="3" customWidth="1"/>
    <col min="10501" max="10501" width="21.42578125" customWidth="1"/>
    <col min="10502" max="10502" width="22.140625" customWidth="1"/>
    <col min="10503" max="10503" width="19.7109375" customWidth="1"/>
    <col min="10504" max="10504" width="1" customWidth="1"/>
    <col min="10505" max="10505" width="4.42578125" customWidth="1"/>
    <col min="10753" max="10753" width="2" customWidth="1"/>
    <col min="10754" max="10754" width="0.85546875" customWidth="1"/>
    <col min="10755" max="10755" width="68.140625" bestFit="1" customWidth="1"/>
    <col min="10756" max="10756" width="3" customWidth="1"/>
    <col min="10757" max="10757" width="21.42578125" customWidth="1"/>
    <col min="10758" max="10758" width="22.140625" customWidth="1"/>
    <col min="10759" max="10759" width="19.7109375" customWidth="1"/>
    <col min="10760" max="10760" width="1" customWidth="1"/>
    <col min="10761" max="10761" width="4.42578125" customWidth="1"/>
    <col min="11009" max="11009" width="2" customWidth="1"/>
    <col min="11010" max="11010" width="0.85546875" customWidth="1"/>
    <col min="11011" max="11011" width="68.140625" bestFit="1" customWidth="1"/>
    <col min="11012" max="11012" width="3" customWidth="1"/>
    <col min="11013" max="11013" width="21.42578125" customWidth="1"/>
    <col min="11014" max="11014" width="22.140625" customWidth="1"/>
    <col min="11015" max="11015" width="19.7109375" customWidth="1"/>
    <col min="11016" max="11016" width="1" customWidth="1"/>
    <col min="11017" max="11017" width="4.42578125" customWidth="1"/>
    <col min="11265" max="11265" width="2" customWidth="1"/>
    <col min="11266" max="11266" width="0.85546875" customWidth="1"/>
    <col min="11267" max="11267" width="68.140625" bestFit="1" customWidth="1"/>
    <col min="11268" max="11268" width="3" customWidth="1"/>
    <col min="11269" max="11269" width="21.42578125" customWidth="1"/>
    <col min="11270" max="11270" width="22.140625" customWidth="1"/>
    <col min="11271" max="11271" width="19.7109375" customWidth="1"/>
    <col min="11272" max="11272" width="1" customWidth="1"/>
    <col min="11273" max="11273" width="4.42578125" customWidth="1"/>
    <col min="11521" max="11521" width="2" customWidth="1"/>
    <col min="11522" max="11522" width="0.85546875" customWidth="1"/>
    <col min="11523" max="11523" width="68.140625" bestFit="1" customWidth="1"/>
    <col min="11524" max="11524" width="3" customWidth="1"/>
    <col min="11525" max="11525" width="21.42578125" customWidth="1"/>
    <col min="11526" max="11526" width="22.140625" customWidth="1"/>
    <col min="11527" max="11527" width="19.7109375" customWidth="1"/>
    <col min="11528" max="11528" width="1" customWidth="1"/>
    <col min="11529" max="11529" width="4.42578125" customWidth="1"/>
    <col min="11777" max="11777" width="2" customWidth="1"/>
    <col min="11778" max="11778" width="0.85546875" customWidth="1"/>
    <col min="11779" max="11779" width="68.140625" bestFit="1" customWidth="1"/>
    <col min="11780" max="11780" width="3" customWidth="1"/>
    <col min="11781" max="11781" width="21.42578125" customWidth="1"/>
    <col min="11782" max="11782" width="22.140625" customWidth="1"/>
    <col min="11783" max="11783" width="19.7109375" customWidth="1"/>
    <col min="11784" max="11784" width="1" customWidth="1"/>
    <col min="11785" max="11785" width="4.42578125" customWidth="1"/>
    <col min="12033" max="12033" width="2" customWidth="1"/>
    <col min="12034" max="12034" width="0.85546875" customWidth="1"/>
    <col min="12035" max="12035" width="68.140625" bestFit="1" customWidth="1"/>
    <col min="12036" max="12036" width="3" customWidth="1"/>
    <col min="12037" max="12037" width="21.42578125" customWidth="1"/>
    <col min="12038" max="12038" width="22.140625" customWidth="1"/>
    <col min="12039" max="12039" width="19.7109375" customWidth="1"/>
    <col min="12040" max="12040" width="1" customWidth="1"/>
    <col min="12041" max="12041" width="4.42578125" customWidth="1"/>
    <col min="12289" max="12289" width="2" customWidth="1"/>
    <col min="12290" max="12290" width="0.85546875" customWidth="1"/>
    <col min="12291" max="12291" width="68.140625" bestFit="1" customWidth="1"/>
    <col min="12292" max="12292" width="3" customWidth="1"/>
    <col min="12293" max="12293" width="21.42578125" customWidth="1"/>
    <col min="12294" max="12294" width="22.140625" customWidth="1"/>
    <col min="12295" max="12295" width="19.7109375" customWidth="1"/>
    <col min="12296" max="12296" width="1" customWidth="1"/>
    <col min="12297" max="12297" width="4.42578125" customWidth="1"/>
    <col min="12545" max="12545" width="2" customWidth="1"/>
    <col min="12546" max="12546" width="0.85546875" customWidth="1"/>
    <col min="12547" max="12547" width="68.140625" bestFit="1" customWidth="1"/>
    <col min="12548" max="12548" width="3" customWidth="1"/>
    <col min="12549" max="12549" width="21.42578125" customWidth="1"/>
    <col min="12550" max="12550" width="22.140625" customWidth="1"/>
    <col min="12551" max="12551" width="19.7109375" customWidth="1"/>
    <col min="12552" max="12552" width="1" customWidth="1"/>
    <col min="12553" max="12553" width="4.42578125" customWidth="1"/>
    <col min="12801" max="12801" width="2" customWidth="1"/>
    <col min="12802" max="12802" width="0.85546875" customWidth="1"/>
    <col min="12803" max="12803" width="68.140625" bestFit="1" customWidth="1"/>
    <col min="12804" max="12804" width="3" customWidth="1"/>
    <col min="12805" max="12805" width="21.42578125" customWidth="1"/>
    <col min="12806" max="12806" width="22.140625" customWidth="1"/>
    <col min="12807" max="12807" width="19.7109375" customWidth="1"/>
    <col min="12808" max="12808" width="1" customWidth="1"/>
    <col min="12809" max="12809" width="4.42578125" customWidth="1"/>
    <col min="13057" max="13057" width="2" customWidth="1"/>
    <col min="13058" max="13058" width="0.85546875" customWidth="1"/>
    <col min="13059" max="13059" width="68.140625" bestFit="1" customWidth="1"/>
    <col min="13060" max="13060" width="3" customWidth="1"/>
    <col min="13061" max="13061" width="21.42578125" customWidth="1"/>
    <col min="13062" max="13062" width="22.140625" customWidth="1"/>
    <col min="13063" max="13063" width="19.7109375" customWidth="1"/>
    <col min="13064" max="13064" width="1" customWidth="1"/>
    <col min="13065" max="13065" width="4.42578125" customWidth="1"/>
    <col min="13313" max="13313" width="2" customWidth="1"/>
    <col min="13314" max="13314" width="0.85546875" customWidth="1"/>
    <col min="13315" max="13315" width="68.140625" bestFit="1" customWidth="1"/>
    <col min="13316" max="13316" width="3" customWidth="1"/>
    <col min="13317" max="13317" width="21.42578125" customWidth="1"/>
    <col min="13318" max="13318" width="22.140625" customWidth="1"/>
    <col min="13319" max="13319" width="19.7109375" customWidth="1"/>
    <col min="13320" max="13320" width="1" customWidth="1"/>
    <col min="13321" max="13321" width="4.42578125" customWidth="1"/>
    <col min="13569" max="13569" width="2" customWidth="1"/>
    <col min="13570" max="13570" width="0.85546875" customWidth="1"/>
    <col min="13571" max="13571" width="68.140625" bestFit="1" customWidth="1"/>
    <col min="13572" max="13572" width="3" customWidth="1"/>
    <col min="13573" max="13573" width="21.42578125" customWidth="1"/>
    <col min="13574" max="13574" width="22.140625" customWidth="1"/>
    <col min="13575" max="13575" width="19.7109375" customWidth="1"/>
    <col min="13576" max="13576" width="1" customWidth="1"/>
    <col min="13577" max="13577" width="4.42578125" customWidth="1"/>
    <col min="13825" max="13825" width="2" customWidth="1"/>
    <col min="13826" max="13826" width="0.85546875" customWidth="1"/>
    <col min="13827" max="13827" width="68.140625" bestFit="1" customWidth="1"/>
    <col min="13828" max="13828" width="3" customWidth="1"/>
    <col min="13829" max="13829" width="21.42578125" customWidth="1"/>
    <col min="13830" max="13830" width="22.140625" customWidth="1"/>
    <col min="13831" max="13831" width="19.7109375" customWidth="1"/>
    <col min="13832" max="13832" width="1" customWidth="1"/>
    <col min="13833" max="13833" width="4.42578125" customWidth="1"/>
    <col min="14081" max="14081" width="2" customWidth="1"/>
    <col min="14082" max="14082" width="0.85546875" customWidth="1"/>
    <col min="14083" max="14083" width="68.140625" bestFit="1" customWidth="1"/>
    <col min="14084" max="14084" width="3" customWidth="1"/>
    <col min="14085" max="14085" width="21.42578125" customWidth="1"/>
    <col min="14086" max="14086" width="22.140625" customWidth="1"/>
    <col min="14087" max="14087" width="19.7109375" customWidth="1"/>
    <col min="14088" max="14088" width="1" customWidth="1"/>
    <col min="14089" max="14089" width="4.42578125" customWidth="1"/>
    <col min="14337" max="14337" width="2" customWidth="1"/>
    <col min="14338" max="14338" width="0.85546875" customWidth="1"/>
    <col min="14339" max="14339" width="68.140625" bestFit="1" customWidth="1"/>
    <col min="14340" max="14340" width="3" customWidth="1"/>
    <col min="14341" max="14341" width="21.42578125" customWidth="1"/>
    <col min="14342" max="14342" width="22.140625" customWidth="1"/>
    <col min="14343" max="14343" width="19.7109375" customWidth="1"/>
    <col min="14344" max="14344" width="1" customWidth="1"/>
    <col min="14345" max="14345" width="4.42578125" customWidth="1"/>
    <col min="14593" max="14593" width="2" customWidth="1"/>
    <col min="14594" max="14594" width="0.85546875" customWidth="1"/>
    <col min="14595" max="14595" width="68.140625" bestFit="1" customWidth="1"/>
    <col min="14596" max="14596" width="3" customWidth="1"/>
    <col min="14597" max="14597" width="21.42578125" customWidth="1"/>
    <col min="14598" max="14598" width="22.140625" customWidth="1"/>
    <col min="14599" max="14599" width="19.7109375" customWidth="1"/>
    <col min="14600" max="14600" width="1" customWidth="1"/>
    <col min="14601" max="14601" width="4.42578125" customWidth="1"/>
    <col min="14849" max="14849" width="2" customWidth="1"/>
    <col min="14850" max="14850" width="0.85546875" customWidth="1"/>
    <col min="14851" max="14851" width="68.140625" bestFit="1" customWidth="1"/>
    <col min="14852" max="14852" width="3" customWidth="1"/>
    <col min="14853" max="14853" width="21.42578125" customWidth="1"/>
    <col min="14854" max="14854" width="22.140625" customWidth="1"/>
    <col min="14855" max="14855" width="19.7109375" customWidth="1"/>
    <col min="14856" max="14856" width="1" customWidth="1"/>
    <col min="14857" max="14857" width="4.42578125" customWidth="1"/>
    <col min="15105" max="15105" width="2" customWidth="1"/>
    <col min="15106" max="15106" width="0.85546875" customWidth="1"/>
    <col min="15107" max="15107" width="68.140625" bestFit="1" customWidth="1"/>
    <col min="15108" max="15108" width="3" customWidth="1"/>
    <col min="15109" max="15109" width="21.42578125" customWidth="1"/>
    <col min="15110" max="15110" width="22.140625" customWidth="1"/>
    <col min="15111" max="15111" width="19.7109375" customWidth="1"/>
    <col min="15112" max="15112" width="1" customWidth="1"/>
    <col min="15113" max="15113" width="4.42578125" customWidth="1"/>
    <col min="15361" max="15361" width="2" customWidth="1"/>
    <col min="15362" max="15362" width="0.85546875" customWidth="1"/>
    <col min="15363" max="15363" width="68.140625" bestFit="1" customWidth="1"/>
    <col min="15364" max="15364" width="3" customWidth="1"/>
    <col min="15365" max="15365" width="21.42578125" customWidth="1"/>
    <col min="15366" max="15366" width="22.140625" customWidth="1"/>
    <col min="15367" max="15367" width="19.7109375" customWidth="1"/>
    <col min="15368" max="15368" width="1" customWidth="1"/>
    <col min="15369" max="15369" width="4.42578125" customWidth="1"/>
    <col min="15617" max="15617" width="2" customWidth="1"/>
    <col min="15618" max="15618" width="0.85546875" customWidth="1"/>
    <col min="15619" max="15619" width="68.140625" bestFit="1" customWidth="1"/>
    <col min="15620" max="15620" width="3" customWidth="1"/>
    <col min="15621" max="15621" width="21.42578125" customWidth="1"/>
    <col min="15622" max="15622" width="22.140625" customWidth="1"/>
    <col min="15623" max="15623" width="19.7109375" customWidth="1"/>
    <col min="15624" max="15624" width="1" customWidth="1"/>
    <col min="15625" max="15625" width="4.42578125" customWidth="1"/>
    <col min="15873" max="15873" width="2" customWidth="1"/>
    <col min="15874" max="15874" width="0.85546875" customWidth="1"/>
    <col min="15875" max="15875" width="68.140625" bestFit="1" customWidth="1"/>
    <col min="15876" max="15876" width="3" customWidth="1"/>
    <col min="15877" max="15877" width="21.42578125" customWidth="1"/>
    <col min="15878" max="15878" width="22.140625" customWidth="1"/>
    <col min="15879" max="15879" width="19.7109375" customWidth="1"/>
    <col min="15880" max="15880" width="1" customWidth="1"/>
    <col min="15881" max="15881" width="4.42578125" customWidth="1"/>
    <col min="16129" max="16129" width="2" customWidth="1"/>
    <col min="16130" max="16130" width="0.85546875" customWidth="1"/>
    <col min="16131" max="16131" width="68.140625" bestFit="1" customWidth="1"/>
    <col min="16132" max="16132" width="3" customWidth="1"/>
    <col min="16133" max="16133" width="21.42578125" customWidth="1"/>
    <col min="16134" max="16134" width="22.140625" customWidth="1"/>
    <col min="16135" max="16135" width="19.7109375" customWidth="1"/>
    <col min="16136" max="16136" width="1" customWidth="1"/>
    <col min="16137" max="16137" width="4.42578125" customWidth="1"/>
  </cols>
  <sheetData>
    <row r="1" spans="1:8" ht="10.5" customHeight="1" x14ac:dyDescent="0.25">
      <c r="B1" s="149"/>
      <c r="C1" s="149"/>
      <c r="D1" s="149"/>
      <c r="E1" s="149"/>
      <c r="F1" s="149"/>
      <c r="G1" s="149"/>
      <c r="H1" s="150"/>
    </row>
    <row r="2" spans="1:8" ht="9" customHeight="1" x14ac:dyDescent="0.25">
      <c r="B2" s="2"/>
      <c r="C2" s="2"/>
      <c r="D2" s="2"/>
      <c r="E2" s="2"/>
      <c r="F2" s="2"/>
      <c r="G2" s="2"/>
      <c r="H2" s="2"/>
    </row>
    <row r="3" spans="1:8" x14ac:dyDescent="0.25">
      <c r="B3" s="2"/>
      <c r="C3" s="637" t="s">
        <v>0</v>
      </c>
      <c r="D3" s="637"/>
      <c r="E3" s="637"/>
      <c r="F3" s="637"/>
      <c r="G3" s="637"/>
      <c r="H3" s="3"/>
    </row>
    <row r="4" spans="1:8" x14ac:dyDescent="0.25">
      <c r="B4" s="151"/>
      <c r="C4" s="637" t="s">
        <v>1</v>
      </c>
      <c r="D4" s="637"/>
      <c r="E4" s="637"/>
      <c r="F4" s="637"/>
      <c r="G4" s="637"/>
      <c r="H4" s="3"/>
    </row>
    <row r="5" spans="1:8" x14ac:dyDescent="0.25">
      <c r="B5" s="4"/>
      <c r="C5" s="637" t="s">
        <v>135</v>
      </c>
      <c r="D5" s="637"/>
      <c r="E5" s="637"/>
      <c r="F5" s="637"/>
      <c r="G5" s="637"/>
      <c r="H5" s="3"/>
    </row>
    <row r="6" spans="1:8" x14ac:dyDescent="0.25">
      <c r="B6" s="4"/>
      <c r="C6" s="637" t="s">
        <v>3</v>
      </c>
      <c r="D6" s="637"/>
      <c r="E6" s="637"/>
      <c r="F6" s="637"/>
      <c r="G6" s="637"/>
      <c r="H6" s="3"/>
    </row>
    <row r="7" spans="1:8" x14ac:dyDescent="0.25">
      <c r="B7" s="637" t="s">
        <v>4</v>
      </c>
      <c r="C7" s="637"/>
      <c r="D7" s="637"/>
      <c r="E7" s="637"/>
      <c r="F7" s="637"/>
      <c r="G7" s="637"/>
      <c r="H7" s="9"/>
    </row>
    <row r="8" spans="1:8" ht="10.5" customHeight="1" x14ac:dyDescent="0.25">
      <c r="B8" s="3"/>
      <c r="C8" s="3"/>
      <c r="D8" s="3"/>
      <c r="E8" s="3"/>
      <c r="F8" s="3"/>
      <c r="G8" s="3"/>
      <c r="H8" s="3"/>
    </row>
    <row r="9" spans="1:8" x14ac:dyDescent="0.25">
      <c r="B9" s="171"/>
      <c r="C9" s="652" t="s">
        <v>5</v>
      </c>
      <c r="D9" s="652"/>
      <c r="E9" s="653"/>
      <c r="F9" s="52" t="s">
        <v>136</v>
      </c>
      <c r="G9" s="53" t="s">
        <v>137</v>
      </c>
      <c r="H9" s="54"/>
    </row>
    <row r="10" spans="1:8" x14ac:dyDescent="0.25">
      <c r="B10" s="152"/>
      <c r="C10" s="650" t="s">
        <v>61</v>
      </c>
      <c r="D10" s="650"/>
      <c r="E10" s="651"/>
      <c r="F10" s="153">
        <v>2831019.94</v>
      </c>
      <c r="G10" s="154">
        <v>13777893.16</v>
      </c>
      <c r="H10" s="155"/>
    </row>
    <row r="11" spans="1:8" x14ac:dyDescent="0.25">
      <c r="B11" s="17"/>
      <c r="C11" s="635" t="s">
        <v>63</v>
      </c>
      <c r="D11" s="635"/>
      <c r="E11" s="645"/>
      <c r="F11" s="156">
        <v>1161.01</v>
      </c>
      <c r="G11" s="157">
        <v>10230032.82</v>
      </c>
      <c r="H11" s="16"/>
    </row>
    <row r="12" spans="1:8" x14ac:dyDescent="0.25">
      <c r="A12" s="45">
        <v>1110</v>
      </c>
      <c r="B12" s="20"/>
      <c r="C12" s="632" t="s">
        <v>65</v>
      </c>
      <c r="D12" s="632"/>
      <c r="E12" s="646"/>
      <c r="F12" s="158">
        <v>0</v>
      </c>
      <c r="G12" s="159">
        <v>10230032.82</v>
      </c>
      <c r="H12" s="16"/>
    </row>
    <row r="13" spans="1:8" x14ac:dyDescent="0.25">
      <c r="A13" s="45">
        <v>1120</v>
      </c>
      <c r="B13" s="20"/>
      <c r="C13" s="632" t="s">
        <v>67</v>
      </c>
      <c r="D13" s="632"/>
      <c r="E13" s="646"/>
      <c r="F13" s="158">
        <v>1161.01</v>
      </c>
      <c r="G13" s="159">
        <v>0</v>
      </c>
      <c r="H13" s="16"/>
    </row>
    <row r="14" spans="1:8" x14ac:dyDescent="0.25">
      <c r="A14" s="45">
        <v>1130</v>
      </c>
      <c r="B14" s="20"/>
      <c r="C14" s="632" t="s">
        <v>69</v>
      </c>
      <c r="D14" s="632"/>
      <c r="E14" s="646"/>
      <c r="F14" s="158">
        <v>0</v>
      </c>
      <c r="G14" s="159">
        <v>0</v>
      </c>
      <c r="H14" s="16"/>
    </row>
    <row r="15" spans="1:8" x14ac:dyDescent="0.25">
      <c r="A15" s="45">
        <v>1140</v>
      </c>
      <c r="B15" s="20"/>
      <c r="C15" s="632" t="s">
        <v>71</v>
      </c>
      <c r="D15" s="632"/>
      <c r="E15" s="646"/>
      <c r="F15" s="158">
        <v>0</v>
      </c>
      <c r="G15" s="159">
        <v>0</v>
      </c>
      <c r="H15" s="16"/>
    </row>
    <row r="16" spans="1:8" x14ac:dyDescent="0.25">
      <c r="A16" s="45">
        <v>1150</v>
      </c>
      <c r="B16" s="20"/>
      <c r="C16" s="632" t="s">
        <v>73</v>
      </c>
      <c r="D16" s="632"/>
      <c r="E16" s="646"/>
      <c r="F16" s="158">
        <v>0</v>
      </c>
      <c r="G16" s="159">
        <v>0</v>
      </c>
      <c r="H16" s="16"/>
    </row>
    <row r="17" spans="1:8" ht="15" customHeight="1" x14ac:dyDescent="0.25">
      <c r="A17" s="45">
        <v>1160</v>
      </c>
      <c r="B17" s="20"/>
      <c r="C17" s="632" t="s">
        <v>75</v>
      </c>
      <c r="D17" s="632"/>
      <c r="E17" s="646"/>
      <c r="F17" s="158">
        <v>0</v>
      </c>
      <c r="G17" s="159">
        <v>0</v>
      </c>
      <c r="H17" s="16"/>
    </row>
    <row r="18" spans="1:8" x14ac:dyDescent="0.25">
      <c r="A18" s="45">
        <v>1190</v>
      </c>
      <c r="B18" s="20"/>
      <c r="C18" s="632" t="s">
        <v>77</v>
      </c>
      <c r="D18" s="632"/>
      <c r="E18" s="646"/>
      <c r="F18" s="158">
        <v>0</v>
      </c>
      <c r="G18" s="159">
        <v>0</v>
      </c>
      <c r="H18" s="16"/>
    </row>
    <row r="19" spans="1:8" x14ac:dyDescent="0.25">
      <c r="B19" s="17"/>
      <c r="C19" s="632"/>
      <c r="D19" s="632"/>
      <c r="E19" s="646"/>
      <c r="F19" s="27"/>
      <c r="G19" s="160"/>
      <c r="H19" s="16"/>
    </row>
    <row r="20" spans="1:8" x14ac:dyDescent="0.25">
      <c r="B20" s="17"/>
      <c r="C20" s="635" t="s">
        <v>82</v>
      </c>
      <c r="D20" s="635"/>
      <c r="E20" s="645"/>
      <c r="F20" s="18">
        <v>2829858.93</v>
      </c>
      <c r="G20" s="157">
        <v>3547860.34</v>
      </c>
      <c r="H20" s="16"/>
    </row>
    <row r="21" spans="1:8" x14ac:dyDescent="0.25">
      <c r="A21" s="45">
        <v>1210</v>
      </c>
      <c r="B21" s="20"/>
      <c r="C21" s="632" t="s">
        <v>83</v>
      </c>
      <c r="D21" s="632"/>
      <c r="E21" s="646"/>
      <c r="F21" s="158">
        <v>0</v>
      </c>
      <c r="G21" s="159">
        <v>0</v>
      </c>
      <c r="H21" s="16"/>
    </row>
    <row r="22" spans="1:8" ht="15" customHeight="1" x14ac:dyDescent="0.25">
      <c r="A22" s="45">
        <v>1220</v>
      </c>
      <c r="B22" s="20"/>
      <c r="C22" s="632" t="s">
        <v>85</v>
      </c>
      <c r="D22" s="632"/>
      <c r="E22" s="646"/>
      <c r="F22" s="158">
        <v>0</v>
      </c>
      <c r="G22" s="159">
        <v>0</v>
      </c>
      <c r="H22" s="16"/>
    </row>
    <row r="23" spans="1:8" ht="15" customHeight="1" x14ac:dyDescent="0.25">
      <c r="A23" s="45">
        <v>1230</v>
      </c>
      <c r="B23" s="20"/>
      <c r="C23" s="632" t="s">
        <v>87</v>
      </c>
      <c r="D23" s="632"/>
      <c r="E23" s="646"/>
      <c r="F23" s="158">
        <v>0</v>
      </c>
      <c r="G23" s="159">
        <v>0</v>
      </c>
      <c r="H23" s="16"/>
    </row>
    <row r="24" spans="1:8" x14ac:dyDescent="0.25">
      <c r="A24" s="45">
        <v>1240</v>
      </c>
      <c r="B24" s="20"/>
      <c r="C24" s="632" t="s">
        <v>89</v>
      </c>
      <c r="D24" s="632"/>
      <c r="E24" s="646"/>
      <c r="F24" s="158">
        <v>0</v>
      </c>
      <c r="G24" s="159">
        <v>3547860.34</v>
      </c>
      <c r="H24" s="16"/>
    </row>
    <row r="25" spans="1:8" x14ac:dyDescent="0.25">
      <c r="A25" s="45">
        <v>1250</v>
      </c>
      <c r="B25" s="20"/>
      <c r="C25" s="632" t="s">
        <v>91</v>
      </c>
      <c r="D25" s="632"/>
      <c r="E25" s="646"/>
      <c r="F25" s="158">
        <v>0</v>
      </c>
      <c r="G25" s="159">
        <v>0</v>
      </c>
      <c r="H25" s="16"/>
    </row>
    <row r="26" spans="1:8" ht="15" customHeight="1" x14ac:dyDescent="0.25">
      <c r="A26" s="45">
        <v>1260</v>
      </c>
      <c r="B26" s="20"/>
      <c r="C26" s="632" t="s">
        <v>93</v>
      </c>
      <c r="D26" s="632"/>
      <c r="E26" s="646"/>
      <c r="F26" s="158">
        <v>2829858.93</v>
      </c>
      <c r="G26" s="159">
        <v>0</v>
      </c>
      <c r="H26" s="16"/>
    </row>
    <row r="27" spans="1:8" x14ac:dyDescent="0.25">
      <c r="A27" s="45">
        <v>1270</v>
      </c>
      <c r="B27" s="20"/>
      <c r="C27" s="632" t="s">
        <v>95</v>
      </c>
      <c r="D27" s="632"/>
      <c r="E27" s="646"/>
      <c r="F27" s="158">
        <v>0</v>
      </c>
      <c r="G27" s="159">
        <v>0</v>
      </c>
      <c r="H27" s="16"/>
    </row>
    <row r="28" spans="1:8" ht="15" customHeight="1" x14ac:dyDescent="0.25">
      <c r="A28" s="45">
        <v>1280</v>
      </c>
      <c r="B28" s="20"/>
      <c r="C28" s="632" t="s">
        <v>97</v>
      </c>
      <c r="D28" s="632"/>
      <c r="E28" s="646"/>
      <c r="F28" s="158">
        <v>0</v>
      </c>
      <c r="G28" s="159">
        <v>0</v>
      </c>
      <c r="H28" s="16"/>
    </row>
    <row r="29" spans="1:8" x14ac:dyDescent="0.25">
      <c r="A29" s="45">
        <v>1290</v>
      </c>
      <c r="B29" s="20"/>
      <c r="C29" s="632" t="s">
        <v>98</v>
      </c>
      <c r="D29" s="632"/>
      <c r="E29" s="646"/>
      <c r="F29" s="158">
        <v>0</v>
      </c>
      <c r="G29" s="159">
        <v>0</v>
      </c>
      <c r="H29" s="16"/>
    </row>
    <row r="30" spans="1:8" x14ac:dyDescent="0.25">
      <c r="B30" s="17"/>
      <c r="C30" s="632"/>
      <c r="D30" s="632"/>
      <c r="E30" s="646"/>
      <c r="F30" s="161"/>
      <c r="G30" s="162"/>
      <c r="H30" s="16"/>
    </row>
    <row r="31" spans="1:8" x14ac:dyDescent="0.25">
      <c r="B31" s="20"/>
      <c r="C31" s="633" t="s">
        <v>62</v>
      </c>
      <c r="D31" s="633"/>
      <c r="E31" s="649"/>
      <c r="F31" s="18">
        <v>6202311.5800000001</v>
      </c>
      <c r="G31" s="157">
        <v>1567091.1199999999</v>
      </c>
      <c r="H31" s="16"/>
    </row>
    <row r="32" spans="1:8" x14ac:dyDescent="0.25">
      <c r="B32" s="20"/>
      <c r="C32" s="635" t="s">
        <v>64</v>
      </c>
      <c r="D32" s="635"/>
      <c r="E32" s="645"/>
      <c r="F32" s="18">
        <v>0</v>
      </c>
      <c r="G32" s="157">
        <v>1567091.1199999999</v>
      </c>
      <c r="H32" s="16"/>
    </row>
    <row r="33" spans="1:8" x14ac:dyDescent="0.25">
      <c r="A33" s="45">
        <v>2110</v>
      </c>
      <c r="B33" s="20"/>
      <c r="C33" s="632" t="s">
        <v>66</v>
      </c>
      <c r="D33" s="632"/>
      <c r="E33" s="646"/>
      <c r="F33" s="158">
        <v>0</v>
      </c>
      <c r="G33" s="159">
        <v>1552973.22</v>
      </c>
      <c r="H33" s="16"/>
    </row>
    <row r="34" spans="1:8" x14ac:dyDescent="0.25">
      <c r="A34" s="45">
        <v>2120</v>
      </c>
      <c r="B34" s="20"/>
      <c r="C34" s="632" t="s">
        <v>68</v>
      </c>
      <c r="D34" s="632"/>
      <c r="E34" s="646"/>
      <c r="F34" s="158">
        <v>0</v>
      </c>
      <c r="G34" s="159">
        <v>0</v>
      </c>
      <c r="H34" s="16"/>
    </row>
    <row r="35" spans="1:8" ht="15" customHeight="1" x14ac:dyDescent="0.25">
      <c r="A35" s="45">
        <v>2130</v>
      </c>
      <c r="B35" s="20"/>
      <c r="C35" s="632" t="s">
        <v>70</v>
      </c>
      <c r="D35" s="632"/>
      <c r="E35" s="646"/>
      <c r="F35" s="158">
        <v>0</v>
      </c>
      <c r="G35" s="159">
        <v>0</v>
      </c>
      <c r="H35" s="16"/>
    </row>
    <row r="36" spans="1:8" x14ac:dyDescent="0.25">
      <c r="A36" s="45">
        <v>2140</v>
      </c>
      <c r="B36" s="20"/>
      <c r="C36" s="632" t="s">
        <v>72</v>
      </c>
      <c r="D36" s="632"/>
      <c r="E36" s="646"/>
      <c r="F36" s="158">
        <v>0</v>
      </c>
      <c r="G36" s="159">
        <v>0</v>
      </c>
      <c r="H36" s="16"/>
    </row>
    <row r="37" spans="1:8" x14ac:dyDescent="0.25">
      <c r="A37" s="45">
        <v>2150</v>
      </c>
      <c r="B37" s="20"/>
      <c r="C37" s="632" t="s">
        <v>74</v>
      </c>
      <c r="D37" s="632"/>
      <c r="E37" s="646"/>
      <c r="F37" s="158">
        <v>0</v>
      </c>
      <c r="G37" s="159">
        <v>0</v>
      </c>
      <c r="H37" s="16"/>
    </row>
    <row r="38" spans="1:8" ht="15" customHeight="1" x14ac:dyDescent="0.25">
      <c r="A38" s="45">
        <v>2160</v>
      </c>
      <c r="B38" s="20"/>
      <c r="C38" s="632" t="s">
        <v>76</v>
      </c>
      <c r="D38" s="632"/>
      <c r="E38" s="646"/>
      <c r="F38" s="158">
        <v>0</v>
      </c>
      <c r="G38" s="159">
        <v>0</v>
      </c>
      <c r="H38" s="16"/>
    </row>
    <row r="39" spans="1:8" x14ac:dyDescent="0.25">
      <c r="A39" s="45">
        <v>2170</v>
      </c>
      <c r="B39" s="20"/>
      <c r="C39" s="632" t="s">
        <v>78</v>
      </c>
      <c r="D39" s="632"/>
      <c r="E39" s="646"/>
      <c r="F39" s="158">
        <v>0</v>
      </c>
      <c r="G39" s="159">
        <v>0</v>
      </c>
      <c r="H39" s="16"/>
    </row>
    <row r="40" spans="1:8" x14ac:dyDescent="0.25">
      <c r="A40" s="45">
        <v>2190</v>
      </c>
      <c r="B40" s="20"/>
      <c r="C40" s="632" t="s">
        <v>79</v>
      </c>
      <c r="D40" s="632"/>
      <c r="E40" s="646"/>
      <c r="F40" s="158">
        <v>0</v>
      </c>
      <c r="G40" s="159">
        <v>14117.9</v>
      </c>
      <c r="H40" s="16"/>
    </row>
    <row r="41" spans="1:8" x14ac:dyDescent="0.25">
      <c r="B41" s="20"/>
      <c r="C41" s="632"/>
      <c r="D41" s="632"/>
      <c r="E41" s="646"/>
      <c r="F41" s="27"/>
      <c r="G41" s="160"/>
      <c r="H41" s="16"/>
    </row>
    <row r="42" spans="1:8" x14ac:dyDescent="0.25">
      <c r="B42" s="20"/>
      <c r="C42" s="635" t="s">
        <v>84</v>
      </c>
      <c r="D42" s="635"/>
      <c r="E42" s="645"/>
      <c r="F42" s="18">
        <v>6202311.5800000001</v>
      </c>
      <c r="G42" s="157">
        <v>0</v>
      </c>
      <c r="H42" s="16"/>
    </row>
    <row r="43" spans="1:8" x14ac:dyDescent="0.25">
      <c r="A43" s="45">
        <v>2210</v>
      </c>
      <c r="B43" s="20"/>
      <c r="C43" s="632" t="s">
        <v>86</v>
      </c>
      <c r="D43" s="632"/>
      <c r="E43" s="646"/>
      <c r="F43" s="158">
        <v>0</v>
      </c>
      <c r="G43" s="159">
        <v>0</v>
      </c>
      <c r="H43" s="16"/>
    </row>
    <row r="44" spans="1:8" x14ac:dyDescent="0.25">
      <c r="A44" s="45">
        <v>2220</v>
      </c>
      <c r="B44" s="20"/>
      <c r="C44" s="632" t="s">
        <v>88</v>
      </c>
      <c r="D44" s="632"/>
      <c r="E44" s="646"/>
      <c r="F44" s="158">
        <v>0</v>
      </c>
      <c r="G44" s="159">
        <v>0</v>
      </c>
      <c r="H44" s="16"/>
    </row>
    <row r="45" spans="1:8" x14ac:dyDescent="0.25">
      <c r="A45" s="45">
        <v>2230</v>
      </c>
      <c r="B45" s="20"/>
      <c r="C45" s="632" t="s">
        <v>90</v>
      </c>
      <c r="D45" s="632"/>
      <c r="E45" s="646"/>
      <c r="F45" s="158">
        <v>0</v>
      </c>
      <c r="G45" s="159">
        <v>0</v>
      </c>
      <c r="H45" s="16"/>
    </row>
    <row r="46" spans="1:8" x14ac:dyDescent="0.25">
      <c r="A46" s="45">
        <v>2240</v>
      </c>
      <c r="B46" s="20"/>
      <c r="C46" s="632" t="s">
        <v>92</v>
      </c>
      <c r="D46" s="632"/>
      <c r="E46" s="646"/>
      <c r="F46" s="158">
        <v>0</v>
      </c>
      <c r="G46" s="159">
        <v>0</v>
      </c>
      <c r="H46" s="16"/>
    </row>
    <row r="47" spans="1:8" ht="15" customHeight="1" x14ac:dyDescent="0.25">
      <c r="A47" s="45">
        <v>2250</v>
      </c>
      <c r="B47" s="20"/>
      <c r="C47" s="632" t="s">
        <v>94</v>
      </c>
      <c r="D47" s="632"/>
      <c r="E47" s="646"/>
      <c r="F47" s="158">
        <v>0</v>
      </c>
      <c r="G47" s="159">
        <v>0</v>
      </c>
      <c r="H47" s="16"/>
    </row>
    <row r="48" spans="1:8" x14ac:dyDescent="0.25">
      <c r="A48" s="45">
        <v>2260</v>
      </c>
      <c r="B48" s="20"/>
      <c r="C48" s="632" t="s">
        <v>96</v>
      </c>
      <c r="D48" s="632"/>
      <c r="E48" s="646"/>
      <c r="F48" s="158">
        <v>6202311.5800000001</v>
      </c>
      <c r="G48" s="159">
        <v>0</v>
      </c>
      <c r="H48" s="16"/>
    </row>
    <row r="49" spans="1:8" x14ac:dyDescent="0.25">
      <c r="B49" s="20"/>
      <c r="C49" s="632"/>
      <c r="D49" s="632"/>
      <c r="E49" s="646"/>
      <c r="F49" s="161"/>
      <c r="G49" s="162"/>
      <c r="H49" s="16"/>
    </row>
    <row r="50" spans="1:8" x14ac:dyDescent="0.25">
      <c r="B50" s="20"/>
      <c r="C50" s="635" t="s">
        <v>103</v>
      </c>
      <c r="D50" s="635"/>
      <c r="E50" s="645"/>
      <c r="F50" s="18">
        <v>9603769.4199999999</v>
      </c>
      <c r="G50" s="163">
        <v>3292116.66</v>
      </c>
      <c r="H50" s="16"/>
    </row>
    <row r="51" spans="1:8" x14ac:dyDescent="0.25">
      <c r="B51" s="20"/>
      <c r="C51" s="632"/>
      <c r="D51" s="632"/>
      <c r="E51" s="646"/>
      <c r="F51" s="27"/>
      <c r="G51" s="160"/>
      <c r="H51" s="16"/>
    </row>
    <row r="52" spans="1:8" x14ac:dyDescent="0.25">
      <c r="B52" s="20"/>
      <c r="C52" s="635" t="s">
        <v>104</v>
      </c>
      <c r="D52" s="635"/>
      <c r="E52" s="645"/>
      <c r="F52" s="18">
        <v>0</v>
      </c>
      <c r="G52" s="163">
        <v>0</v>
      </c>
      <c r="H52" s="16"/>
    </row>
    <row r="53" spans="1:8" x14ac:dyDescent="0.25">
      <c r="A53" s="45">
        <v>3110</v>
      </c>
      <c r="B53" s="17"/>
      <c r="C53" s="632" t="s">
        <v>42</v>
      </c>
      <c r="D53" s="632"/>
      <c r="E53" s="646"/>
      <c r="F53" s="158">
        <v>0</v>
      </c>
      <c r="G53" s="159">
        <v>0</v>
      </c>
      <c r="H53" s="16"/>
    </row>
    <row r="54" spans="1:8" x14ac:dyDescent="0.25">
      <c r="A54" s="45">
        <v>3120</v>
      </c>
      <c r="B54" s="20"/>
      <c r="C54" s="632" t="s">
        <v>105</v>
      </c>
      <c r="D54" s="632"/>
      <c r="E54" s="646"/>
      <c r="F54" s="158">
        <v>0</v>
      </c>
      <c r="G54" s="159">
        <v>0</v>
      </c>
      <c r="H54" s="16"/>
    </row>
    <row r="55" spans="1:8" ht="15" customHeight="1" x14ac:dyDescent="0.25">
      <c r="A55" s="45">
        <v>3130</v>
      </c>
      <c r="B55" s="17"/>
      <c r="C55" s="632" t="s">
        <v>125</v>
      </c>
      <c r="D55" s="632"/>
      <c r="E55" s="646"/>
      <c r="F55" s="158">
        <v>0</v>
      </c>
      <c r="G55" s="159">
        <v>0</v>
      </c>
      <c r="H55" s="16"/>
    </row>
    <row r="56" spans="1:8" x14ac:dyDescent="0.25">
      <c r="B56" s="20"/>
      <c r="C56" s="632"/>
      <c r="D56" s="632"/>
      <c r="E56" s="646"/>
      <c r="F56" s="27"/>
      <c r="G56" s="160"/>
      <c r="H56" s="16"/>
    </row>
    <row r="57" spans="1:8" x14ac:dyDescent="0.25">
      <c r="B57" s="20"/>
      <c r="C57" s="635" t="s">
        <v>107</v>
      </c>
      <c r="D57" s="635"/>
      <c r="E57" s="645"/>
      <c r="F57" s="18">
        <v>9603769.4199999999</v>
      </c>
      <c r="G57" s="163">
        <v>3292116.66</v>
      </c>
      <c r="H57" s="16"/>
    </row>
    <row r="58" spans="1:8" x14ac:dyDescent="0.25">
      <c r="A58" s="45">
        <v>3210</v>
      </c>
      <c r="B58" s="20"/>
      <c r="C58" s="632" t="s">
        <v>58</v>
      </c>
      <c r="D58" s="632"/>
      <c r="E58" s="646"/>
      <c r="F58" s="158">
        <v>9603769.4199999999</v>
      </c>
      <c r="G58" s="159">
        <v>0</v>
      </c>
      <c r="H58" s="16"/>
    </row>
    <row r="59" spans="1:8" x14ac:dyDescent="0.25">
      <c r="A59" s="45">
        <v>3220</v>
      </c>
      <c r="B59" s="20"/>
      <c r="C59" s="632" t="s">
        <v>108</v>
      </c>
      <c r="D59" s="632"/>
      <c r="E59" s="646"/>
      <c r="F59" s="158">
        <v>0</v>
      </c>
      <c r="G59" s="159">
        <v>3292116.66</v>
      </c>
      <c r="H59" s="16"/>
    </row>
    <row r="60" spans="1:8" x14ac:dyDescent="0.25">
      <c r="A60" s="45">
        <v>3230</v>
      </c>
      <c r="B60" s="20"/>
      <c r="C60" s="632" t="s">
        <v>109</v>
      </c>
      <c r="D60" s="632"/>
      <c r="E60" s="646"/>
      <c r="F60" s="158">
        <v>0</v>
      </c>
      <c r="G60" s="159">
        <v>0</v>
      </c>
      <c r="H60" s="16"/>
    </row>
    <row r="61" spans="1:8" x14ac:dyDescent="0.25">
      <c r="A61" s="45">
        <v>3240</v>
      </c>
      <c r="B61" s="20"/>
      <c r="C61" s="632" t="s">
        <v>110</v>
      </c>
      <c r="D61" s="632"/>
      <c r="E61" s="646"/>
      <c r="F61" s="158">
        <v>0</v>
      </c>
      <c r="G61" s="159">
        <v>0</v>
      </c>
      <c r="H61" s="16"/>
    </row>
    <row r="62" spans="1:8" ht="15" customHeight="1" x14ac:dyDescent="0.25">
      <c r="A62" s="45">
        <v>3250</v>
      </c>
      <c r="B62" s="20"/>
      <c r="C62" s="632" t="s">
        <v>111</v>
      </c>
      <c r="D62" s="632"/>
      <c r="E62" s="646"/>
      <c r="F62" s="158">
        <v>0</v>
      </c>
      <c r="G62" s="159">
        <v>0</v>
      </c>
      <c r="H62" s="16"/>
    </row>
    <row r="63" spans="1:8" x14ac:dyDescent="0.25">
      <c r="B63" s="17"/>
      <c r="C63" s="632"/>
      <c r="D63" s="632"/>
      <c r="E63" s="646"/>
      <c r="F63" s="27"/>
      <c r="G63" s="160"/>
      <c r="H63" s="16"/>
    </row>
    <row r="64" spans="1:8" ht="15" customHeight="1" x14ac:dyDescent="0.25">
      <c r="B64" s="20"/>
      <c r="C64" s="635" t="s">
        <v>112</v>
      </c>
      <c r="D64" s="635"/>
      <c r="E64" s="645"/>
      <c r="F64" s="18">
        <v>0</v>
      </c>
      <c r="G64" s="163">
        <v>0</v>
      </c>
      <c r="H64" s="16"/>
    </row>
    <row r="65" spans="1:8" x14ac:dyDescent="0.25">
      <c r="A65" s="45">
        <v>3310</v>
      </c>
      <c r="B65" s="20"/>
      <c r="C65" s="632" t="s">
        <v>113</v>
      </c>
      <c r="D65" s="632"/>
      <c r="E65" s="646"/>
      <c r="F65" s="158">
        <v>0</v>
      </c>
      <c r="G65" s="159">
        <v>0</v>
      </c>
      <c r="H65" s="16"/>
    </row>
    <row r="66" spans="1:8" ht="15" customHeight="1" x14ac:dyDescent="0.25">
      <c r="A66" s="45">
        <v>3320</v>
      </c>
      <c r="B66" s="20"/>
      <c r="C66" s="632" t="s">
        <v>114</v>
      </c>
      <c r="D66" s="632"/>
      <c r="E66" s="646"/>
      <c r="F66" s="158">
        <v>0</v>
      </c>
      <c r="G66" s="159">
        <v>0</v>
      </c>
      <c r="H66" s="16"/>
    </row>
    <row r="67" spans="1:8" x14ac:dyDescent="0.25">
      <c r="B67" s="164"/>
      <c r="C67" s="647"/>
      <c r="D67" s="647"/>
      <c r="E67" s="648"/>
      <c r="F67" s="165"/>
      <c r="G67" s="166"/>
      <c r="H67" s="37"/>
    </row>
    <row r="68" spans="1:8" x14ac:dyDescent="0.25">
      <c r="B68" s="167"/>
      <c r="C68" s="168"/>
      <c r="D68" s="168"/>
      <c r="E68" s="168"/>
      <c r="F68" s="2"/>
      <c r="G68" s="2"/>
      <c r="H68" s="169"/>
    </row>
    <row r="69" spans="1:8" s="49" customFormat="1" ht="21.95" customHeight="1" x14ac:dyDescent="0.2">
      <c r="A69" s="48"/>
      <c r="C69" s="47"/>
      <c r="E69" s="629"/>
      <c r="F69" s="630"/>
      <c r="G69" s="630"/>
    </row>
    <row r="70" spans="1:8" s="49" customFormat="1" ht="21.95" customHeight="1" x14ac:dyDescent="0.2">
      <c r="A70" s="48"/>
      <c r="C70" s="47"/>
      <c r="E70" s="47"/>
      <c r="F70" s="41"/>
      <c r="G70" s="41"/>
    </row>
    <row r="71" spans="1:8" s="49" customFormat="1" ht="15" customHeight="1" x14ac:dyDescent="0.2">
      <c r="A71" s="48"/>
      <c r="C71" s="47"/>
      <c r="E71" s="629"/>
      <c r="F71" s="630"/>
      <c r="G71" s="630"/>
    </row>
    <row r="72" spans="1:8" s="49" customFormat="1" ht="21.95" customHeight="1" x14ac:dyDescent="0.2">
      <c r="A72" s="48"/>
      <c r="C72" s="47"/>
      <c r="E72" s="629"/>
      <c r="F72" s="630"/>
      <c r="G72" s="630"/>
    </row>
    <row r="73" spans="1:8" ht="24" hidden="1" customHeight="1" x14ac:dyDescent="0.25">
      <c r="C73" s="41"/>
      <c r="E73" s="630"/>
      <c r="F73" s="630"/>
      <c r="G73" s="630"/>
    </row>
    <row r="74" spans="1:8" ht="28.5" hidden="1" customHeight="1" x14ac:dyDescent="0.25">
      <c r="C74" s="50"/>
      <c r="E74" s="631"/>
      <c r="F74" s="631"/>
      <c r="G74" s="631"/>
    </row>
    <row r="75" spans="1:8" hidden="1" x14ac:dyDescent="0.25">
      <c r="C75" s="50"/>
      <c r="E75" s="630"/>
      <c r="F75" s="630"/>
      <c r="G75" s="630"/>
    </row>
    <row r="76" spans="1:8" ht="24" hidden="1" customHeight="1" x14ac:dyDescent="0.25">
      <c r="C76" s="50"/>
      <c r="E76" s="630"/>
      <c r="F76" s="630"/>
      <c r="G76" s="630"/>
    </row>
    <row r="77" spans="1:8" hidden="1" x14ac:dyDescent="0.25">
      <c r="C77" s="50"/>
    </row>
    <row r="78" spans="1:8" ht="15" customHeight="1" x14ac:dyDescent="0.25"/>
    <row r="79" spans="1:8" ht="15" customHeight="1" x14ac:dyDescent="0.25"/>
    <row r="80" spans="1:8" ht="15" customHeight="1" x14ac:dyDescent="0.25"/>
    <row r="81" ht="15" customHeight="1" x14ac:dyDescent="0.25"/>
    <row r="82" ht="15" customHeight="1" x14ac:dyDescent="0.25"/>
    <row r="83" ht="15" customHeight="1" x14ac:dyDescent="0.25"/>
    <row r="84" ht="15" customHeight="1" x14ac:dyDescent="0.25"/>
  </sheetData>
  <mergeCells count="71">
    <mergeCell ref="C15:E15"/>
    <mergeCell ref="C3:G3"/>
    <mergeCell ref="C4:G4"/>
    <mergeCell ref="C5:G5"/>
    <mergeCell ref="C6:G6"/>
    <mergeCell ref="B7:G7"/>
    <mergeCell ref="C9:E9"/>
    <mergeCell ref="C10:E10"/>
    <mergeCell ref="C11:E11"/>
    <mergeCell ref="C12:E12"/>
    <mergeCell ref="C13:E13"/>
    <mergeCell ref="C14:E14"/>
    <mergeCell ref="C27:E27"/>
    <mergeCell ref="C16:E16"/>
    <mergeCell ref="C17:E17"/>
    <mergeCell ref="C18:E18"/>
    <mergeCell ref="C19:E19"/>
    <mergeCell ref="C20:E20"/>
    <mergeCell ref="C21:E21"/>
    <mergeCell ref="C22:E22"/>
    <mergeCell ref="C23:E23"/>
    <mergeCell ref="C24:E24"/>
    <mergeCell ref="C25:E25"/>
    <mergeCell ref="C26:E26"/>
    <mergeCell ref="C39:E39"/>
    <mergeCell ref="C28:E28"/>
    <mergeCell ref="C29:E29"/>
    <mergeCell ref="C30:E30"/>
    <mergeCell ref="C31:E31"/>
    <mergeCell ref="C32:E32"/>
    <mergeCell ref="C33:E33"/>
    <mergeCell ref="C34:E34"/>
    <mergeCell ref="C35:E35"/>
    <mergeCell ref="C36:E36"/>
    <mergeCell ref="C37:E37"/>
    <mergeCell ref="C38:E38"/>
    <mergeCell ref="C51:E51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C50:E50"/>
    <mergeCell ref="C63:E63"/>
    <mergeCell ref="C52:E52"/>
    <mergeCell ref="C53:E53"/>
    <mergeCell ref="C54:E54"/>
    <mergeCell ref="C55:E55"/>
    <mergeCell ref="C56:E56"/>
    <mergeCell ref="C57:E57"/>
    <mergeCell ref="C58:E58"/>
    <mergeCell ref="C59:E59"/>
    <mergeCell ref="C60:E60"/>
    <mergeCell ref="C61:E61"/>
    <mergeCell ref="C62:E62"/>
    <mergeCell ref="E69:G69"/>
    <mergeCell ref="E71:G71"/>
    <mergeCell ref="C64:E64"/>
    <mergeCell ref="C65:E65"/>
    <mergeCell ref="C66:E66"/>
    <mergeCell ref="C67:E67"/>
    <mergeCell ref="E72:G72"/>
    <mergeCell ref="E73:G73"/>
    <mergeCell ref="E74:G74"/>
    <mergeCell ref="E75:G75"/>
    <mergeCell ref="E76:G76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91F8E9-E8BB-472B-96A7-6D384D7E3411}">
  <dimension ref="A1:H88"/>
  <sheetViews>
    <sheetView workbookViewId="0">
      <selection activeCell="C2" sqref="C2:G2"/>
    </sheetView>
  </sheetViews>
  <sheetFormatPr baseColWidth="10" defaultColWidth="0" defaultRowHeight="12" customHeight="1" zeroHeight="1" x14ac:dyDescent="0.2"/>
  <cols>
    <col min="1" max="1" width="3.28515625" style="172" customWidth="1"/>
    <col min="2" max="2" width="1.5703125" style="2" customWidth="1"/>
    <col min="3" max="3" width="43.140625" style="2" customWidth="1"/>
    <col min="4" max="4" width="12.140625" style="2" customWidth="1"/>
    <col min="5" max="5" width="10.5703125" style="2" customWidth="1"/>
    <col min="6" max="7" width="27.28515625" style="169" customWidth="1"/>
    <col min="8" max="8" width="1.28515625" style="2" customWidth="1"/>
    <col min="9" max="9" width="1.85546875" style="2" customWidth="1"/>
    <col min="10" max="256" width="0" style="2" hidden="1"/>
    <col min="257" max="257" width="3.28515625" style="2" customWidth="1"/>
    <col min="258" max="258" width="1.5703125" style="2" customWidth="1"/>
    <col min="259" max="259" width="43.140625" style="2" customWidth="1"/>
    <col min="260" max="260" width="12.140625" style="2" customWidth="1"/>
    <col min="261" max="261" width="10.5703125" style="2" customWidth="1"/>
    <col min="262" max="263" width="27.28515625" style="2" customWidth="1"/>
    <col min="264" max="264" width="1.28515625" style="2" customWidth="1"/>
    <col min="265" max="265" width="1.85546875" style="2" customWidth="1"/>
    <col min="266" max="512" width="0" style="2" hidden="1"/>
    <col min="513" max="513" width="3.28515625" style="2" customWidth="1"/>
    <col min="514" max="514" width="1.5703125" style="2" customWidth="1"/>
    <col min="515" max="515" width="43.140625" style="2" customWidth="1"/>
    <col min="516" max="516" width="12.140625" style="2" customWidth="1"/>
    <col min="517" max="517" width="10.5703125" style="2" customWidth="1"/>
    <col min="518" max="519" width="27.28515625" style="2" customWidth="1"/>
    <col min="520" max="520" width="1.28515625" style="2" customWidth="1"/>
    <col min="521" max="521" width="1.85546875" style="2" customWidth="1"/>
    <col min="522" max="768" width="0" style="2" hidden="1"/>
    <col min="769" max="769" width="3.28515625" style="2" customWidth="1"/>
    <col min="770" max="770" width="1.5703125" style="2" customWidth="1"/>
    <col min="771" max="771" width="43.140625" style="2" customWidth="1"/>
    <col min="772" max="772" width="12.140625" style="2" customWidth="1"/>
    <col min="773" max="773" width="10.5703125" style="2" customWidth="1"/>
    <col min="774" max="775" width="27.28515625" style="2" customWidth="1"/>
    <col min="776" max="776" width="1.28515625" style="2" customWidth="1"/>
    <col min="777" max="777" width="1.85546875" style="2" customWidth="1"/>
    <col min="778" max="1024" width="0" style="2" hidden="1"/>
    <col min="1025" max="1025" width="3.28515625" style="2" customWidth="1"/>
    <col min="1026" max="1026" width="1.5703125" style="2" customWidth="1"/>
    <col min="1027" max="1027" width="43.140625" style="2" customWidth="1"/>
    <col min="1028" max="1028" width="12.140625" style="2" customWidth="1"/>
    <col min="1029" max="1029" width="10.5703125" style="2" customWidth="1"/>
    <col min="1030" max="1031" width="27.28515625" style="2" customWidth="1"/>
    <col min="1032" max="1032" width="1.28515625" style="2" customWidth="1"/>
    <col min="1033" max="1033" width="1.85546875" style="2" customWidth="1"/>
    <col min="1034" max="1280" width="0" style="2" hidden="1"/>
    <col min="1281" max="1281" width="3.28515625" style="2" customWidth="1"/>
    <col min="1282" max="1282" width="1.5703125" style="2" customWidth="1"/>
    <col min="1283" max="1283" width="43.140625" style="2" customWidth="1"/>
    <col min="1284" max="1284" width="12.140625" style="2" customWidth="1"/>
    <col min="1285" max="1285" width="10.5703125" style="2" customWidth="1"/>
    <col min="1286" max="1287" width="27.28515625" style="2" customWidth="1"/>
    <col min="1288" max="1288" width="1.28515625" style="2" customWidth="1"/>
    <col min="1289" max="1289" width="1.85546875" style="2" customWidth="1"/>
    <col min="1290" max="1536" width="0" style="2" hidden="1"/>
    <col min="1537" max="1537" width="3.28515625" style="2" customWidth="1"/>
    <col min="1538" max="1538" width="1.5703125" style="2" customWidth="1"/>
    <col min="1539" max="1539" width="43.140625" style="2" customWidth="1"/>
    <col min="1540" max="1540" width="12.140625" style="2" customWidth="1"/>
    <col min="1541" max="1541" width="10.5703125" style="2" customWidth="1"/>
    <col min="1542" max="1543" width="27.28515625" style="2" customWidth="1"/>
    <col min="1544" max="1544" width="1.28515625" style="2" customWidth="1"/>
    <col min="1545" max="1545" width="1.85546875" style="2" customWidth="1"/>
    <col min="1546" max="1792" width="0" style="2" hidden="1"/>
    <col min="1793" max="1793" width="3.28515625" style="2" customWidth="1"/>
    <col min="1794" max="1794" width="1.5703125" style="2" customWidth="1"/>
    <col min="1795" max="1795" width="43.140625" style="2" customWidth="1"/>
    <col min="1796" max="1796" width="12.140625" style="2" customWidth="1"/>
    <col min="1797" max="1797" width="10.5703125" style="2" customWidth="1"/>
    <col min="1798" max="1799" width="27.28515625" style="2" customWidth="1"/>
    <col min="1800" max="1800" width="1.28515625" style="2" customWidth="1"/>
    <col min="1801" max="1801" width="1.85546875" style="2" customWidth="1"/>
    <col min="1802" max="2048" width="0" style="2" hidden="1"/>
    <col min="2049" max="2049" width="3.28515625" style="2" customWidth="1"/>
    <col min="2050" max="2050" width="1.5703125" style="2" customWidth="1"/>
    <col min="2051" max="2051" width="43.140625" style="2" customWidth="1"/>
    <col min="2052" max="2052" width="12.140625" style="2" customWidth="1"/>
    <col min="2053" max="2053" width="10.5703125" style="2" customWidth="1"/>
    <col min="2054" max="2055" width="27.28515625" style="2" customWidth="1"/>
    <col min="2056" max="2056" width="1.28515625" style="2" customWidth="1"/>
    <col min="2057" max="2057" width="1.85546875" style="2" customWidth="1"/>
    <col min="2058" max="2304" width="0" style="2" hidden="1"/>
    <col min="2305" max="2305" width="3.28515625" style="2" customWidth="1"/>
    <col min="2306" max="2306" width="1.5703125" style="2" customWidth="1"/>
    <col min="2307" max="2307" width="43.140625" style="2" customWidth="1"/>
    <col min="2308" max="2308" width="12.140625" style="2" customWidth="1"/>
    <col min="2309" max="2309" width="10.5703125" style="2" customWidth="1"/>
    <col min="2310" max="2311" width="27.28515625" style="2" customWidth="1"/>
    <col min="2312" max="2312" width="1.28515625" style="2" customWidth="1"/>
    <col min="2313" max="2313" width="1.85546875" style="2" customWidth="1"/>
    <col min="2314" max="2560" width="0" style="2" hidden="1"/>
    <col min="2561" max="2561" width="3.28515625" style="2" customWidth="1"/>
    <col min="2562" max="2562" width="1.5703125" style="2" customWidth="1"/>
    <col min="2563" max="2563" width="43.140625" style="2" customWidth="1"/>
    <col min="2564" max="2564" width="12.140625" style="2" customWidth="1"/>
    <col min="2565" max="2565" width="10.5703125" style="2" customWidth="1"/>
    <col min="2566" max="2567" width="27.28515625" style="2" customWidth="1"/>
    <col min="2568" max="2568" width="1.28515625" style="2" customWidth="1"/>
    <col min="2569" max="2569" width="1.85546875" style="2" customWidth="1"/>
    <col min="2570" max="2816" width="0" style="2" hidden="1"/>
    <col min="2817" max="2817" width="3.28515625" style="2" customWidth="1"/>
    <col min="2818" max="2818" width="1.5703125" style="2" customWidth="1"/>
    <col min="2819" max="2819" width="43.140625" style="2" customWidth="1"/>
    <col min="2820" max="2820" width="12.140625" style="2" customWidth="1"/>
    <col min="2821" max="2821" width="10.5703125" style="2" customWidth="1"/>
    <col min="2822" max="2823" width="27.28515625" style="2" customWidth="1"/>
    <col min="2824" max="2824" width="1.28515625" style="2" customWidth="1"/>
    <col min="2825" max="2825" width="1.85546875" style="2" customWidth="1"/>
    <col min="2826" max="3072" width="0" style="2" hidden="1"/>
    <col min="3073" max="3073" width="3.28515625" style="2" customWidth="1"/>
    <col min="3074" max="3074" width="1.5703125" style="2" customWidth="1"/>
    <col min="3075" max="3075" width="43.140625" style="2" customWidth="1"/>
    <col min="3076" max="3076" width="12.140625" style="2" customWidth="1"/>
    <col min="3077" max="3077" width="10.5703125" style="2" customWidth="1"/>
    <col min="3078" max="3079" width="27.28515625" style="2" customWidth="1"/>
    <col min="3080" max="3080" width="1.28515625" style="2" customWidth="1"/>
    <col min="3081" max="3081" width="1.85546875" style="2" customWidth="1"/>
    <col min="3082" max="3328" width="0" style="2" hidden="1"/>
    <col min="3329" max="3329" width="3.28515625" style="2" customWidth="1"/>
    <col min="3330" max="3330" width="1.5703125" style="2" customWidth="1"/>
    <col min="3331" max="3331" width="43.140625" style="2" customWidth="1"/>
    <col min="3332" max="3332" width="12.140625" style="2" customWidth="1"/>
    <col min="3333" max="3333" width="10.5703125" style="2" customWidth="1"/>
    <col min="3334" max="3335" width="27.28515625" style="2" customWidth="1"/>
    <col min="3336" max="3336" width="1.28515625" style="2" customWidth="1"/>
    <col min="3337" max="3337" width="1.85546875" style="2" customWidth="1"/>
    <col min="3338" max="3584" width="0" style="2" hidden="1"/>
    <col min="3585" max="3585" width="3.28515625" style="2" customWidth="1"/>
    <col min="3586" max="3586" width="1.5703125" style="2" customWidth="1"/>
    <col min="3587" max="3587" width="43.140625" style="2" customWidth="1"/>
    <col min="3588" max="3588" width="12.140625" style="2" customWidth="1"/>
    <col min="3589" max="3589" width="10.5703125" style="2" customWidth="1"/>
    <col min="3590" max="3591" width="27.28515625" style="2" customWidth="1"/>
    <col min="3592" max="3592" width="1.28515625" style="2" customWidth="1"/>
    <col min="3593" max="3593" width="1.85546875" style="2" customWidth="1"/>
    <col min="3594" max="3840" width="0" style="2" hidden="1"/>
    <col min="3841" max="3841" width="3.28515625" style="2" customWidth="1"/>
    <col min="3842" max="3842" width="1.5703125" style="2" customWidth="1"/>
    <col min="3843" max="3843" width="43.140625" style="2" customWidth="1"/>
    <col min="3844" max="3844" width="12.140625" style="2" customWidth="1"/>
    <col min="3845" max="3845" width="10.5703125" style="2" customWidth="1"/>
    <col min="3846" max="3847" width="27.28515625" style="2" customWidth="1"/>
    <col min="3848" max="3848" width="1.28515625" style="2" customWidth="1"/>
    <col min="3849" max="3849" width="1.85546875" style="2" customWidth="1"/>
    <col min="3850" max="4096" width="0" style="2" hidden="1"/>
    <col min="4097" max="4097" width="3.28515625" style="2" customWidth="1"/>
    <col min="4098" max="4098" width="1.5703125" style="2" customWidth="1"/>
    <col min="4099" max="4099" width="43.140625" style="2" customWidth="1"/>
    <col min="4100" max="4100" width="12.140625" style="2" customWidth="1"/>
    <col min="4101" max="4101" width="10.5703125" style="2" customWidth="1"/>
    <col min="4102" max="4103" width="27.28515625" style="2" customWidth="1"/>
    <col min="4104" max="4104" width="1.28515625" style="2" customWidth="1"/>
    <col min="4105" max="4105" width="1.85546875" style="2" customWidth="1"/>
    <col min="4106" max="4352" width="0" style="2" hidden="1"/>
    <col min="4353" max="4353" width="3.28515625" style="2" customWidth="1"/>
    <col min="4354" max="4354" width="1.5703125" style="2" customWidth="1"/>
    <col min="4355" max="4355" width="43.140625" style="2" customWidth="1"/>
    <col min="4356" max="4356" width="12.140625" style="2" customWidth="1"/>
    <col min="4357" max="4357" width="10.5703125" style="2" customWidth="1"/>
    <col min="4358" max="4359" width="27.28515625" style="2" customWidth="1"/>
    <col min="4360" max="4360" width="1.28515625" style="2" customWidth="1"/>
    <col min="4361" max="4361" width="1.85546875" style="2" customWidth="1"/>
    <col min="4362" max="4608" width="0" style="2" hidden="1"/>
    <col min="4609" max="4609" width="3.28515625" style="2" customWidth="1"/>
    <col min="4610" max="4610" width="1.5703125" style="2" customWidth="1"/>
    <col min="4611" max="4611" width="43.140625" style="2" customWidth="1"/>
    <col min="4612" max="4612" width="12.140625" style="2" customWidth="1"/>
    <col min="4613" max="4613" width="10.5703125" style="2" customWidth="1"/>
    <col min="4614" max="4615" width="27.28515625" style="2" customWidth="1"/>
    <col min="4616" max="4616" width="1.28515625" style="2" customWidth="1"/>
    <col min="4617" max="4617" width="1.85546875" style="2" customWidth="1"/>
    <col min="4618" max="4864" width="0" style="2" hidden="1"/>
    <col min="4865" max="4865" width="3.28515625" style="2" customWidth="1"/>
    <col min="4866" max="4866" width="1.5703125" style="2" customWidth="1"/>
    <col min="4867" max="4867" width="43.140625" style="2" customWidth="1"/>
    <col min="4868" max="4868" width="12.140625" style="2" customWidth="1"/>
    <col min="4869" max="4869" width="10.5703125" style="2" customWidth="1"/>
    <col min="4870" max="4871" width="27.28515625" style="2" customWidth="1"/>
    <col min="4872" max="4872" width="1.28515625" style="2" customWidth="1"/>
    <col min="4873" max="4873" width="1.85546875" style="2" customWidth="1"/>
    <col min="4874" max="5120" width="0" style="2" hidden="1"/>
    <col min="5121" max="5121" width="3.28515625" style="2" customWidth="1"/>
    <col min="5122" max="5122" width="1.5703125" style="2" customWidth="1"/>
    <col min="5123" max="5123" width="43.140625" style="2" customWidth="1"/>
    <col min="5124" max="5124" width="12.140625" style="2" customWidth="1"/>
    <col min="5125" max="5125" width="10.5703125" style="2" customWidth="1"/>
    <col min="5126" max="5127" width="27.28515625" style="2" customWidth="1"/>
    <col min="5128" max="5128" width="1.28515625" style="2" customWidth="1"/>
    <col min="5129" max="5129" width="1.85546875" style="2" customWidth="1"/>
    <col min="5130" max="5376" width="0" style="2" hidden="1"/>
    <col min="5377" max="5377" width="3.28515625" style="2" customWidth="1"/>
    <col min="5378" max="5378" width="1.5703125" style="2" customWidth="1"/>
    <col min="5379" max="5379" width="43.140625" style="2" customWidth="1"/>
    <col min="5380" max="5380" width="12.140625" style="2" customWidth="1"/>
    <col min="5381" max="5381" width="10.5703125" style="2" customWidth="1"/>
    <col min="5382" max="5383" width="27.28515625" style="2" customWidth="1"/>
    <col min="5384" max="5384" width="1.28515625" style="2" customWidth="1"/>
    <col min="5385" max="5385" width="1.85546875" style="2" customWidth="1"/>
    <col min="5386" max="5632" width="0" style="2" hidden="1"/>
    <col min="5633" max="5633" width="3.28515625" style="2" customWidth="1"/>
    <col min="5634" max="5634" width="1.5703125" style="2" customWidth="1"/>
    <col min="5635" max="5635" width="43.140625" style="2" customWidth="1"/>
    <col min="5636" max="5636" width="12.140625" style="2" customWidth="1"/>
    <col min="5637" max="5637" width="10.5703125" style="2" customWidth="1"/>
    <col min="5638" max="5639" width="27.28515625" style="2" customWidth="1"/>
    <col min="5640" max="5640" width="1.28515625" style="2" customWidth="1"/>
    <col min="5641" max="5641" width="1.85546875" style="2" customWidth="1"/>
    <col min="5642" max="5888" width="0" style="2" hidden="1"/>
    <col min="5889" max="5889" width="3.28515625" style="2" customWidth="1"/>
    <col min="5890" max="5890" width="1.5703125" style="2" customWidth="1"/>
    <col min="5891" max="5891" width="43.140625" style="2" customWidth="1"/>
    <col min="5892" max="5892" width="12.140625" style="2" customWidth="1"/>
    <col min="5893" max="5893" width="10.5703125" style="2" customWidth="1"/>
    <col min="5894" max="5895" width="27.28515625" style="2" customWidth="1"/>
    <col min="5896" max="5896" width="1.28515625" style="2" customWidth="1"/>
    <col min="5897" max="5897" width="1.85546875" style="2" customWidth="1"/>
    <col min="5898" max="6144" width="0" style="2" hidden="1"/>
    <col min="6145" max="6145" width="3.28515625" style="2" customWidth="1"/>
    <col min="6146" max="6146" width="1.5703125" style="2" customWidth="1"/>
    <col min="6147" max="6147" width="43.140625" style="2" customWidth="1"/>
    <col min="6148" max="6148" width="12.140625" style="2" customWidth="1"/>
    <col min="6149" max="6149" width="10.5703125" style="2" customWidth="1"/>
    <col min="6150" max="6151" width="27.28515625" style="2" customWidth="1"/>
    <col min="6152" max="6152" width="1.28515625" style="2" customWidth="1"/>
    <col min="6153" max="6153" width="1.85546875" style="2" customWidth="1"/>
    <col min="6154" max="6400" width="0" style="2" hidden="1"/>
    <col min="6401" max="6401" width="3.28515625" style="2" customWidth="1"/>
    <col min="6402" max="6402" width="1.5703125" style="2" customWidth="1"/>
    <col min="6403" max="6403" width="43.140625" style="2" customWidth="1"/>
    <col min="6404" max="6404" width="12.140625" style="2" customWidth="1"/>
    <col min="6405" max="6405" width="10.5703125" style="2" customWidth="1"/>
    <col min="6406" max="6407" width="27.28515625" style="2" customWidth="1"/>
    <col min="6408" max="6408" width="1.28515625" style="2" customWidth="1"/>
    <col min="6409" max="6409" width="1.85546875" style="2" customWidth="1"/>
    <col min="6410" max="6656" width="0" style="2" hidden="1"/>
    <col min="6657" max="6657" width="3.28515625" style="2" customWidth="1"/>
    <col min="6658" max="6658" width="1.5703125" style="2" customWidth="1"/>
    <col min="6659" max="6659" width="43.140625" style="2" customWidth="1"/>
    <col min="6660" max="6660" width="12.140625" style="2" customWidth="1"/>
    <col min="6661" max="6661" width="10.5703125" style="2" customWidth="1"/>
    <col min="6662" max="6663" width="27.28515625" style="2" customWidth="1"/>
    <col min="6664" max="6664" width="1.28515625" style="2" customWidth="1"/>
    <col min="6665" max="6665" width="1.85546875" style="2" customWidth="1"/>
    <col min="6666" max="6912" width="0" style="2" hidden="1"/>
    <col min="6913" max="6913" width="3.28515625" style="2" customWidth="1"/>
    <col min="6914" max="6914" width="1.5703125" style="2" customWidth="1"/>
    <col min="6915" max="6915" width="43.140625" style="2" customWidth="1"/>
    <col min="6916" max="6916" width="12.140625" style="2" customWidth="1"/>
    <col min="6917" max="6917" width="10.5703125" style="2" customWidth="1"/>
    <col min="6918" max="6919" width="27.28515625" style="2" customWidth="1"/>
    <col min="6920" max="6920" width="1.28515625" style="2" customWidth="1"/>
    <col min="6921" max="6921" width="1.85546875" style="2" customWidth="1"/>
    <col min="6922" max="7168" width="0" style="2" hidden="1"/>
    <col min="7169" max="7169" width="3.28515625" style="2" customWidth="1"/>
    <col min="7170" max="7170" width="1.5703125" style="2" customWidth="1"/>
    <col min="7171" max="7171" width="43.140625" style="2" customWidth="1"/>
    <col min="7172" max="7172" width="12.140625" style="2" customWidth="1"/>
    <col min="7173" max="7173" width="10.5703125" style="2" customWidth="1"/>
    <col min="7174" max="7175" width="27.28515625" style="2" customWidth="1"/>
    <col min="7176" max="7176" width="1.28515625" style="2" customWidth="1"/>
    <col min="7177" max="7177" width="1.85546875" style="2" customWidth="1"/>
    <col min="7178" max="7424" width="0" style="2" hidden="1"/>
    <col min="7425" max="7425" width="3.28515625" style="2" customWidth="1"/>
    <col min="7426" max="7426" width="1.5703125" style="2" customWidth="1"/>
    <col min="7427" max="7427" width="43.140625" style="2" customWidth="1"/>
    <col min="7428" max="7428" width="12.140625" style="2" customWidth="1"/>
    <col min="7429" max="7429" width="10.5703125" style="2" customWidth="1"/>
    <col min="7430" max="7431" width="27.28515625" style="2" customWidth="1"/>
    <col min="7432" max="7432" width="1.28515625" style="2" customWidth="1"/>
    <col min="7433" max="7433" width="1.85546875" style="2" customWidth="1"/>
    <col min="7434" max="7680" width="0" style="2" hidden="1"/>
    <col min="7681" max="7681" width="3.28515625" style="2" customWidth="1"/>
    <col min="7682" max="7682" width="1.5703125" style="2" customWidth="1"/>
    <col min="7683" max="7683" width="43.140625" style="2" customWidth="1"/>
    <col min="7684" max="7684" width="12.140625" style="2" customWidth="1"/>
    <col min="7685" max="7685" width="10.5703125" style="2" customWidth="1"/>
    <col min="7686" max="7687" width="27.28515625" style="2" customWidth="1"/>
    <col min="7688" max="7688" width="1.28515625" style="2" customWidth="1"/>
    <col min="7689" max="7689" width="1.85546875" style="2" customWidth="1"/>
    <col min="7690" max="7936" width="0" style="2" hidden="1"/>
    <col min="7937" max="7937" width="3.28515625" style="2" customWidth="1"/>
    <col min="7938" max="7938" width="1.5703125" style="2" customWidth="1"/>
    <col min="7939" max="7939" width="43.140625" style="2" customWidth="1"/>
    <col min="7940" max="7940" width="12.140625" style="2" customWidth="1"/>
    <col min="7941" max="7941" width="10.5703125" style="2" customWidth="1"/>
    <col min="7942" max="7943" width="27.28515625" style="2" customWidth="1"/>
    <col min="7944" max="7944" width="1.28515625" style="2" customWidth="1"/>
    <col min="7945" max="7945" width="1.85546875" style="2" customWidth="1"/>
    <col min="7946" max="8192" width="0" style="2" hidden="1"/>
    <col min="8193" max="8193" width="3.28515625" style="2" customWidth="1"/>
    <col min="8194" max="8194" width="1.5703125" style="2" customWidth="1"/>
    <col min="8195" max="8195" width="43.140625" style="2" customWidth="1"/>
    <col min="8196" max="8196" width="12.140625" style="2" customWidth="1"/>
    <col min="8197" max="8197" width="10.5703125" style="2" customWidth="1"/>
    <col min="8198" max="8199" width="27.28515625" style="2" customWidth="1"/>
    <col min="8200" max="8200" width="1.28515625" style="2" customWidth="1"/>
    <col min="8201" max="8201" width="1.85546875" style="2" customWidth="1"/>
    <col min="8202" max="8448" width="0" style="2" hidden="1"/>
    <col min="8449" max="8449" width="3.28515625" style="2" customWidth="1"/>
    <col min="8450" max="8450" width="1.5703125" style="2" customWidth="1"/>
    <col min="8451" max="8451" width="43.140625" style="2" customWidth="1"/>
    <col min="8452" max="8452" width="12.140625" style="2" customWidth="1"/>
    <col min="8453" max="8453" width="10.5703125" style="2" customWidth="1"/>
    <col min="8454" max="8455" width="27.28515625" style="2" customWidth="1"/>
    <col min="8456" max="8456" width="1.28515625" style="2" customWidth="1"/>
    <col min="8457" max="8457" width="1.85546875" style="2" customWidth="1"/>
    <col min="8458" max="8704" width="0" style="2" hidden="1"/>
    <col min="8705" max="8705" width="3.28515625" style="2" customWidth="1"/>
    <col min="8706" max="8706" width="1.5703125" style="2" customWidth="1"/>
    <col min="8707" max="8707" width="43.140625" style="2" customWidth="1"/>
    <col min="8708" max="8708" width="12.140625" style="2" customWidth="1"/>
    <col min="8709" max="8709" width="10.5703125" style="2" customWidth="1"/>
    <col min="8710" max="8711" width="27.28515625" style="2" customWidth="1"/>
    <col min="8712" max="8712" width="1.28515625" style="2" customWidth="1"/>
    <col min="8713" max="8713" width="1.85546875" style="2" customWidth="1"/>
    <col min="8714" max="8960" width="0" style="2" hidden="1"/>
    <col min="8961" max="8961" width="3.28515625" style="2" customWidth="1"/>
    <col min="8962" max="8962" width="1.5703125" style="2" customWidth="1"/>
    <col min="8963" max="8963" width="43.140625" style="2" customWidth="1"/>
    <col min="8964" max="8964" width="12.140625" style="2" customWidth="1"/>
    <col min="8965" max="8965" width="10.5703125" style="2" customWidth="1"/>
    <col min="8966" max="8967" width="27.28515625" style="2" customWidth="1"/>
    <col min="8968" max="8968" width="1.28515625" style="2" customWidth="1"/>
    <col min="8969" max="8969" width="1.85546875" style="2" customWidth="1"/>
    <col min="8970" max="9216" width="0" style="2" hidden="1"/>
    <col min="9217" max="9217" width="3.28515625" style="2" customWidth="1"/>
    <col min="9218" max="9218" width="1.5703125" style="2" customWidth="1"/>
    <col min="9219" max="9219" width="43.140625" style="2" customWidth="1"/>
    <col min="9220" max="9220" width="12.140625" style="2" customWidth="1"/>
    <col min="9221" max="9221" width="10.5703125" style="2" customWidth="1"/>
    <col min="9222" max="9223" width="27.28515625" style="2" customWidth="1"/>
    <col min="9224" max="9224" width="1.28515625" style="2" customWidth="1"/>
    <col min="9225" max="9225" width="1.85546875" style="2" customWidth="1"/>
    <col min="9226" max="9472" width="0" style="2" hidden="1"/>
    <col min="9473" max="9473" width="3.28515625" style="2" customWidth="1"/>
    <col min="9474" max="9474" width="1.5703125" style="2" customWidth="1"/>
    <col min="9475" max="9475" width="43.140625" style="2" customWidth="1"/>
    <col min="9476" max="9476" width="12.140625" style="2" customWidth="1"/>
    <col min="9477" max="9477" width="10.5703125" style="2" customWidth="1"/>
    <col min="9478" max="9479" width="27.28515625" style="2" customWidth="1"/>
    <col min="9480" max="9480" width="1.28515625" style="2" customWidth="1"/>
    <col min="9481" max="9481" width="1.85546875" style="2" customWidth="1"/>
    <col min="9482" max="9728" width="0" style="2" hidden="1"/>
    <col min="9729" max="9729" width="3.28515625" style="2" customWidth="1"/>
    <col min="9730" max="9730" width="1.5703125" style="2" customWidth="1"/>
    <col min="9731" max="9731" width="43.140625" style="2" customWidth="1"/>
    <col min="9732" max="9732" width="12.140625" style="2" customWidth="1"/>
    <col min="9733" max="9733" width="10.5703125" style="2" customWidth="1"/>
    <col min="9734" max="9735" width="27.28515625" style="2" customWidth="1"/>
    <col min="9736" max="9736" width="1.28515625" style="2" customWidth="1"/>
    <col min="9737" max="9737" width="1.85546875" style="2" customWidth="1"/>
    <col min="9738" max="9984" width="0" style="2" hidden="1"/>
    <col min="9985" max="9985" width="3.28515625" style="2" customWidth="1"/>
    <col min="9986" max="9986" width="1.5703125" style="2" customWidth="1"/>
    <col min="9987" max="9987" width="43.140625" style="2" customWidth="1"/>
    <col min="9988" max="9988" width="12.140625" style="2" customWidth="1"/>
    <col min="9989" max="9989" width="10.5703125" style="2" customWidth="1"/>
    <col min="9990" max="9991" width="27.28515625" style="2" customWidth="1"/>
    <col min="9992" max="9992" width="1.28515625" style="2" customWidth="1"/>
    <col min="9993" max="9993" width="1.85546875" style="2" customWidth="1"/>
    <col min="9994" max="10240" width="0" style="2" hidden="1"/>
    <col min="10241" max="10241" width="3.28515625" style="2" customWidth="1"/>
    <col min="10242" max="10242" width="1.5703125" style="2" customWidth="1"/>
    <col min="10243" max="10243" width="43.140625" style="2" customWidth="1"/>
    <col min="10244" max="10244" width="12.140625" style="2" customWidth="1"/>
    <col min="10245" max="10245" width="10.5703125" style="2" customWidth="1"/>
    <col min="10246" max="10247" width="27.28515625" style="2" customWidth="1"/>
    <col min="10248" max="10248" width="1.28515625" style="2" customWidth="1"/>
    <col min="10249" max="10249" width="1.85546875" style="2" customWidth="1"/>
    <col min="10250" max="10496" width="0" style="2" hidden="1"/>
    <col min="10497" max="10497" width="3.28515625" style="2" customWidth="1"/>
    <col min="10498" max="10498" width="1.5703125" style="2" customWidth="1"/>
    <col min="10499" max="10499" width="43.140625" style="2" customWidth="1"/>
    <col min="10500" max="10500" width="12.140625" style="2" customWidth="1"/>
    <col min="10501" max="10501" width="10.5703125" style="2" customWidth="1"/>
    <col min="10502" max="10503" width="27.28515625" style="2" customWidth="1"/>
    <col min="10504" max="10504" width="1.28515625" style="2" customWidth="1"/>
    <col min="10505" max="10505" width="1.85546875" style="2" customWidth="1"/>
    <col min="10506" max="10752" width="0" style="2" hidden="1"/>
    <col min="10753" max="10753" width="3.28515625" style="2" customWidth="1"/>
    <col min="10754" max="10754" width="1.5703125" style="2" customWidth="1"/>
    <col min="10755" max="10755" width="43.140625" style="2" customWidth="1"/>
    <col min="10756" max="10756" width="12.140625" style="2" customWidth="1"/>
    <col min="10757" max="10757" width="10.5703125" style="2" customWidth="1"/>
    <col min="10758" max="10759" width="27.28515625" style="2" customWidth="1"/>
    <col min="10760" max="10760" width="1.28515625" style="2" customWidth="1"/>
    <col min="10761" max="10761" width="1.85546875" style="2" customWidth="1"/>
    <col min="10762" max="11008" width="0" style="2" hidden="1"/>
    <col min="11009" max="11009" width="3.28515625" style="2" customWidth="1"/>
    <col min="11010" max="11010" width="1.5703125" style="2" customWidth="1"/>
    <col min="11011" max="11011" width="43.140625" style="2" customWidth="1"/>
    <col min="11012" max="11012" width="12.140625" style="2" customWidth="1"/>
    <col min="11013" max="11013" width="10.5703125" style="2" customWidth="1"/>
    <col min="11014" max="11015" width="27.28515625" style="2" customWidth="1"/>
    <col min="11016" max="11016" width="1.28515625" style="2" customWidth="1"/>
    <col min="11017" max="11017" width="1.85546875" style="2" customWidth="1"/>
    <col min="11018" max="11264" width="0" style="2" hidden="1"/>
    <col min="11265" max="11265" width="3.28515625" style="2" customWidth="1"/>
    <col min="11266" max="11266" width="1.5703125" style="2" customWidth="1"/>
    <col min="11267" max="11267" width="43.140625" style="2" customWidth="1"/>
    <col min="11268" max="11268" width="12.140625" style="2" customWidth="1"/>
    <col min="11269" max="11269" width="10.5703125" style="2" customWidth="1"/>
    <col min="11270" max="11271" width="27.28515625" style="2" customWidth="1"/>
    <col min="11272" max="11272" width="1.28515625" style="2" customWidth="1"/>
    <col min="11273" max="11273" width="1.85546875" style="2" customWidth="1"/>
    <col min="11274" max="11520" width="0" style="2" hidden="1"/>
    <col min="11521" max="11521" width="3.28515625" style="2" customWidth="1"/>
    <col min="11522" max="11522" width="1.5703125" style="2" customWidth="1"/>
    <col min="11523" max="11523" width="43.140625" style="2" customWidth="1"/>
    <col min="11524" max="11524" width="12.140625" style="2" customWidth="1"/>
    <col min="11525" max="11525" width="10.5703125" style="2" customWidth="1"/>
    <col min="11526" max="11527" width="27.28515625" style="2" customWidth="1"/>
    <col min="11528" max="11528" width="1.28515625" style="2" customWidth="1"/>
    <col min="11529" max="11529" width="1.85546875" style="2" customWidth="1"/>
    <col min="11530" max="11776" width="0" style="2" hidden="1"/>
    <col min="11777" max="11777" width="3.28515625" style="2" customWidth="1"/>
    <col min="11778" max="11778" width="1.5703125" style="2" customWidth="1"/>
    <col min="11779" max="11779" width="43.140625" style="2" customWidth="1"/>
    <col min="11780" max="11780" width="12.140625" style="2" customWidth="1"/>
    <col min="11781" max="11781" width="10.5703125" style="2" customWidth="1"/>
    <col min="11782" max="11783" width="27.28515625" style="2" customWidth="1"/>
    <col min="11784" max="11784" width="1.28515625" style="2" customWidth="1"/>
    <col min="11785" max="11785" width="1.85546875" style="2" customWidth="1"/>
    <col min="11786" max="12032" width="0" style="2" hidden="1"/>
    <col min="12033" max="12033" width="3.28515625" style="2" customWidth="1"/>
    <col min="12034" max="12034" width="1.5703125" style="2" customWidth="1"/>
    <col min="12035" max="12035" width="43.140625" style="2" customWidth="1"/>
    <col min="12036" max="12036" width="12.140625" style="2" customWidth="1"/>
    <col min="12037" max="12037" width="10.5703125" style="2" customWidth="1"/>
    <col min="12038" max="12039" width="27.28515625" style="2" customWidth="1"/>
    <col min="12040" max="12040" width="1.28515625" style="2" customWidth="1"/>
    <col min="12041" max="12041" width="1.85546875" style="2" customWidth="1"/>
    <col min="12042" max="12288" width="0" style="2" hidden="1"/>
    <col min="12289" max="12289" width="3.28515625" style="2" customWidth="1"/>
    <col min="12290" max="12290" width="1.5703125" style="2" customWidth="1"/>
    <col min="12291" max="12291" width="43.140625" style="2" customWidth="1"/>
    <col min="12292" max="12292" width="12.140625" style="2" customWidth="1"/>
    <col min="12293" max="12293" width="10.5703125" style="2" customWidth="1"/>
    <col min="12294" max="12295" width="27.28515625" style="2" customWidth="1"/>
    <col min="12296" max="12296" width="1.28515625" style="2" customWidth="1"/>
    <col min="12297" max="12297" width="1.85546875" style="2" customWidth="1"/>
    <col min="12298" max="12544" width="0" style="2" hidden="1"/>
    <col min="12545" max="12545" width="3.28515625" style="2" customWidth="1"/>
    <col min="12546" max="12546" width="1.5703125" style="2" customWidth="1"/>
    <col min="12547" max="12547" width="43.140625" style="2" customWidth="1"/>
    <col min="12548" max="12548" width="12.140625" style="2" customWidth="1"/>
    <col min="12549" max="12549" width="10.5703125" style="2" customWidth="1"/>
    <col min="12550" max="12551" width="27.28515625" style="2" customWidth="1"/>
    <col min="12552" max="12552" width="1.28515625" style="2" customWidth="1"/>
    <col min="12553" max="12553" width="1.85546875" style="2" customWidth="1"/>
    <col min="12554" max="12800" width="0" style="2" hidden="1"/>
    <col min="12801" max="12801" width="3.28515625" style="2" customWidth="1"/>
    <col min="12802" max="12802" width="1.5703125" style="2" customWidth="1"/>
    <col min="12803" max="12803" width="43.140625" style="2" customWidth="1"/>
    <col min="12804" max="12804" width="12.140625" style="2" customWidth="1"/>
    <col min="12805" max="12805" width="10.5703125" style="2" customWidth="1"/>
    <col min="12806" max="12807" width="27.28515625" style="2" customWidth="1"/>
    <col min="12808" max="12808" width="1.28515625" style="2" customWidth="1"/>
    <col min="12809" max="12809" width="1.85546875" style="2" customWidth="1"/>
    <col min="12810" max="13056" width="0" style="2" hidden="1"/>
    <col min="13057" max="13057" width="3.28515625" style="2" customWidth="1"/>
    <col min="13058" max="13058" width="1.5703125" style="2" customWidth="1"/>
    <col min="13059" max="13059" width="43.140625" style="2" customWidth="1"/>
    <col min="13060" max="13060" width="12.140625" style="2" customWidth="1"/>
    <col min="13061" max="13061" width="10.5703125" style="2" customWidth="1"/>
    <col min="13062" max="13063" width="27.28515625" style="2" customWidth="1"/>
    <col min="13064" max="13064" width="1.28515625" style="2" customWidth="1"/>
    <col min="13065" max="13065" width="1.85546875" style="2" customWidth="1"/>
    <col min="13066" max="13312" width="0" style="2" hidden="1"/>
    <col min="13313" max="13313" width="3.28515625" style="2" customWidth="1"/>
    <col min="13314" max="13314" width="1.5703125" style="2" customWidth="1"/>
    <col min="13315" max="13315" width="43.140625" style="2" customWidth="1"/>
    <col min="13316" max="13316" width="12.140625" style="2" customWidth="1"/>
    <col min="13317" max="13317" width="10.5703125" style="2" customWidth="1"/>
    <col min="13318" max="13319" width="27.28515625" style="2" customWidth="1"/>
    <col min="13320" max="13320" width="1.28515625" style="2" customWidth="1"/>
    <col min="13321" max="13321" width="1.85546875" style="2" customWidth="1"/>
    <col min="13322" max="13568" width="0" style="2" hidden="1"/>
    <col min="13569" max="13569" width="3.28515625" style="2" customWidth="1"/>
    <col min="13570" max="13570" width="1.5703125" style="2" customWidth="1"/>
    <col min="13571" max="13571" width="43.140625" style="2" customWidth="1"/>
    <col min="13572" max="13572" width="12.140625" style="2" customWidth="1"/>
    <col min="13573" max="13573" width="10.5703125" style="2" customWidth="1"/>
    <col min="13574" max="13575" width="27.28515625" style="2" customWidth="1"/>
    <col min="13576" max="13576" width="1.28515625" style="2" customWidth="1"/>
    <col min="13577" max="13577" width="1.85546875" style="2" customWidth="1"/>
    <col min="13578" max="13824" width="0" style="2" hidden="1"/>
    <col min="13825" max="13825" width="3.28515625" style="2" customWidth="1"/>
    <col min="13826" max="13826" width="1.5703125" style="2" customWidth="1"/>
    <col min="13827" max="13827" width="43.140625" style="2" customWidth="1"/>
    <col min="13828" max="13828" width="12.140625" style="2" customWidth="1"/>
    <col min="13829" max="13829" width="10.5703125" style="2" customWidth="1"/>
    <col min="13830" max="13831" width="27.28515625" style="2" customWidth="1"/>
    <col min="13832" max="13832" width="1.28515625" style="2" customWidth="1"/>
    <col min="13833" max="13833" width="1.85546875" style="2" customWidth="1"/>
    <col min="13834" max="14080" width="0" style="2" hidden="1"/>
    <col min="14081" max="14081" width="3.28515625" style="2" customWidth="1"/>
    <col min="14082" max="14082" width="1.5703125" style="2" customWidth="1"/>
    <col min="14083" max="14083" width="43.140625" style="2" customWidth="1"/>
    <col min="14084" max="14084" width="12.140625" style="2" customWidth="1"/>
    <col min="14085" max="14085" width="10.5703125" style="2" customWidth="1"/>
    <col min="14086" max="14087" width="27.28515625" style="2" customWidth="1"/>
    <col min="14088" max="14088" width="1.28515625" style="2" customWidth="1"/>
    <col min="14089" max="14089" width="1.85546875" style="2" customWidth="1"/>
    <col min="14090" max="14336" width="0" style="2" hidden="1"/>
    <col min="14337" max="14337" width="3.28515625" style="2" customWidth="1"/>
    <col min="14338" max="14338" width="1.5703125" style="2" customWidth="1"/>
    <col min="14339" max="14339" width="43.140625" style="2" customWidth="1"/>
    <col min="14340" max="14340" width="12.140625" style="2" customWidth="1"/>
    <col min="14341" max="14341" width="10.5703125" style="2" customWidth="1"/>
    <col min="14342" max="14343" width="27.28515625" style="2" customWidth="1"/>
    <col min="14344" max="14344" width="1.28515625" style="2" customWidth="1"/>
    <col min="14345" max="14345" width="1.85546875" style="2" customWidth="1"/>
    <col min="14346" max="14592" width="0" style="2" hidden="1"/>
    <col min="14593" max="14593" width="3.28515625" style="2" customWidth="1"/>
    <col min="14594" max="14594" width="1.5703125" style="2" customWidth="1"/>
    <col min="14595" max="14595" width="43.140625" style="2" customWidth="1"/>
    <col min="14596" max="14596" width="12.140625" style="2" customWidth="1"/>
    <col min="14597" max="14597" width="10.5703125" style="2" customWidth="1"/>
    <col min="14598" max="14599" width="27.28515625" style="2" customWidth="1"/>
    <col min="14600" max="14600" width="1.28515625" style="2" customWidth="1"/>
    <col min="14601" max="14601" width="1.85546875" style="2" customWidth="1"/>
    <col min="14602" max="14848" width="0" style="2" hidden="1"/>
    <col min="14849" max="14849" width="3.28515625" style="2" customWidth="1"/>
    <col min="14850" max="14850" width="1.5703125" style="2" customWidth="1"/>
    <col min="14851" max="14851" width="43.140625" style="2" customWidth="1"/>
    <col min="14852" max="14852" width="12.140625" style="2" customWidth="1"/>
    <col min="14853" max="14853" width="10.5703125" style="2" customWidth="1"/>
    <col min="14854" max="14855" width="27.28515625" style="2" customWidth="1"/>
    <col min="14856" max="14856" width="1.28515625" style="2" customWidth="1"/>
    <col min="14857" max="14857" width="1.85546875" style="2" customWidth="1"/>
    <col min="14858" max="15104" width="0" style="2" hidden="1"/>
    <col min="15105" max="15105" width="3.28515625" style="2" customWidth="1"/>
    <col min="15106" max="15106" width="1.5703125" style="2" customWidth="1"/>
    <col min="15107" max="15107" width="43.140625" style="2" customWidth="1"/>
    <col min="15108" max="15108" width="12.140625" style="2" customWidth="1"/>
    <col min="15109" max="15109" width="10.5703125" style="2" customWidth="1"/>
    <col min="15110" max="15111" width="27.28515625" style="2" customWidth="1"/>
    <col min="15112" max="15112" width="1.28515625" style="2" customWidth="1"/>
    <col min="15113" max="15113" width="1.85546875" style="2" customWidth="1"/>
    <col min="15114" max="15360" width="0" style="2" hidden="1"/>
    <col min="15361" max="15361" width="3.28515625" style="2" customWidth="1"/>
    <col min="15362" max="15362" width="1.5703125" style="2" customWidth="1"/>
    <col min="15363" max="15363" width="43.140625" style="2" customWidth="1"/>
    <col min="15364" max="15364" width="12.140625" style="2" customWidth="1"/>
    <col min="15365" max="15365" width="10.5703125" style="2" customWidth="1"/>
    <col min="15366" max="15367" width="27.28515625" style="2" customWidth="1"/>
    <col min="15368" max="15368" width="1.28515625" style="2" customWidth="1"/>
    <col min="15369" max="15369" width="1.85546875" style="2" customWidth="1"/>
    <col min="15370" max="15616" width="0" style="2" hidden="1"/>
    <col min="15617" max="15617" width="3.28515625" style="2" customWidth="1"/>
    <col min="15618" max="15618" width="1.5703125" style="2" customWidth="1"/>
    <col min="15619" max="15619" width="43.140625" style="2" customWidth="1"/>
    <col min="15620" max="15620" width="12.140625" style="2" customWidth="1"/>
    <col min="15621" max="15621" width="10.5703125" style="2" customWidth="1"/>
    <col min="15622" max="15623" width="27.28515625" style="2" customWidth="1"/>
    <col min="15624" max="15624" width="1.28515625" style="2" customWidth="1"/>
    <col min="15625" max="15625" width="1.85546875" style="2" customWidth="1"/>
    <col min="15626" max="15872" width="0" style="2" hidden="1"/>
    <col min="15873" max="15873" width="3.28515625" style="2" customWidth="1"/>
    <col min="15874" max="15874" width="1.5703125" style="2" customWidth="1"/>
    <col min="15875" max="15875" width="43.140625" style="2" customWidth="1"/>
    <col min="15876" max="15876" width="12.140625" style="2" customWidth="1"/>
    <col min="15877" max="15877" width="10.5703125" style="2" customWidth="1"/>
    <col min="15878" max="15879" width="27.28515625" style="2" customWidth="1"/>
    <col min="15880" max="15880" width="1.28515625" style="2" customWidth="1"/>
    <col min="15881" max="15881" width="1.85546875" style="2" customWidth="1"/>
    <col min="15882" max="16128" width="0" style="2" hidden="1"/>
    <col min="16129" max="16129" width="3.28515625" style="2" customWidth="1"/>
    <col min="16130" max="16130" width="1.5703125" style="2" customWidth="1"/>
    <col min="16131" max="16131" width="43.140625" style="2" customWidth="1"/>
    <col min="16132" max="16132" width="12.140625" style="2" customWidth="1"/>
    <col min="16133" max="16133" width="10.5703125" style="2" customWidth="1"/>
    <col min="16134" max="16135" width="27.28515625" style="2" customWidth="1"/>
    <col min="16136" max="16136" width="1.28515625" style="2" customWidth="1"/>
    <col min="16137" max="16137" width="1.85546875" style="2" customWidth="1"/>
    <col min="16138" max="16384" width="0" style="2" hidden="1"/>
  </cols>
  <sheetData>
    <row r="1" spans="1:8" ht="14.1" customHeight="1" x14ac:dyDescent="0.2"/>
    <row r="2" spans="1:8" ht="14.1" customHeight="1" x14ac:dyDescent="0.2">
      <c r="B2" s="3"/>
      <c r="C2" s="637" t="s">
        <v>0</v>
      </c>
      <c r="D2" s="637"/>
      <c r="E2" s="637"/>
      <c r="F2" s="637"/>
      <c r="G2" s="637"/>
      <c r="H2" s="3"/>
    </row>
    <row r="3" spans="1:8" ht="14.1" customHeight="1" x14ac:dyDescent="0.2">
      <c r="B3" s="3"/>
      <c r="C3" s="637" t="s">
        <v>1</v>
      </c>
      <c r="D3" s="637"/>
      <c r="E3" s="637"/>
      <c r="F3" s="637"/>
      <c r="G3" s="637"/>
      <c r="H3" s="3"/>
    </row>
    <row r="4" spans="1:8" ht="14.1" customHeight="1" x14ac:dyDescent="0.2">
      <c r="B4" s="3"/>
      <c r="C4" s="637" t="s">
        <v>138</v>
      </c>
      <c r="D4" s="637"/>
      <c r="E4" s="637"/>
      <c r="F4" s="637"/>
      <c r="G4" s="637"/>
      <c r="H4" s="3"/>
    </row>
    <row r="5" spans="1:8" ht="14.1" customHeight="1" x14ac:dyDescent="0.2">
      <c r="B5" s="3"/>
      <c r="C5" s="637" t="s">
        <v>3</v>
      </c>
      <c r="D5" s="637"/>
      <c r="E5" s="637"/>
      <c r="F5" s="637"/>
      <c r="G5" s="637"/>
      <c r="H5" s="3"/>
    </row>
    <row r="6" spans="1:8" ht="14.1" customHeight="1" x14ac:dyDescent="0.2">
      <c r="C6" s="637" t="s">
        <v>4</v>
      </c>
      <c r="D6" s="637"/>
      <c r="E6" s="637"/>
      <c r="F6" s="637"/>
      <c r="G6" s="637"/>
      <c r="H6" s="4"/>
    </row>
    <row r="7" spans="1:8" ht="14.1" customHeight="1" x14ac:dyDescent="0.2">
      <c r="C7" s="173"/>
      <c r="D7" s="174"/>
      <c r="E7" s="174"/>
      <c r="F7" s="175"/>
      <c r="G7" s="175"/>
      <c r="H7" s="176"/>
    </row>
    <row r="8" spans="1:8" x14ac:dyDescent="0.2">
      <c r="A8" s="177"/>
      <c r="B8" s="666" t="s">
        <v>5</v>
      </c>
      <c r="C8" s="667"/>
      <c r="D8" s="229"/>
      <c r="E8" s="229"/>
      <c r="F8" s="52">
        <v>2025</v>
      </c>
      <c r="G8" s="53">
        <v>2024</v>
      </c>
      <c r="H8" s="230"/>
    </row>
    <row r="9" spans="1:8" x14ac:dyDescent="0.2">
      <c r="A9" s="178"/>
      <c r="B9" s="179"/>
      <c r="C9" s="658" t="s">
        <v>139</v>
      </c>
      <c r="D9" s="658"/>
      <c r="E9" s="659"/>
      <c r="F9" s="180"/>
      <c r="G9" s="181"/>
      <c r="H9" s="182"/>
    </row>
    <row r="10" spans="1:8" x14ac:dyDescent="0.2">
      <c r="A10" s="178"/>
      <c r="B10" s="183"/>
      <c r="C10" s="664" t="s">
        <v>136</v>
      </c>
      <c r="D10" s="664"/>
      <c r="E10" s="665"/>
      <c r="F10" s="184">
        <v>246129587.89999998</v>
      </c>
      <c r="G10" s="185">
        <v>229699381.34999999</v>
      </c>
      <c r="H10" s="16"/>
    </row>
    <row r="11" spans="1:8" x14ac:dyDescent="0.2">
      <c r="A11" s="186" t="s">
        <v>140</v>
      </c>
      <c r="B11" s="183"/>
      <c r="C11" s="660" t="s">
        <v>8</v>
      </c>
      <c r="D11" s="660"/>
      <c r="E11" s="661"/>
      <c r="F11" s="187">
        <v>0</v>
      </c>
      <c r="G11" s="188">
        <v>0</v>
      </c>
      <c r="H11" s="16"/>
    </row>
    <row r="12" spans="1:8" x14ac:dyDescent="0.2">
      <c r="A12" s="186" t="s">
        <v>141</v>
      </c>
      <c r="B12" s="183"/>
      <c r="C12" s="660" t="s">
        <v>142</v>
      </c>
      <c r="D12" s="660"/>
      <c r="E12" s="661"/>
      <c r="F12" s="187">
        <v>0</v>
      </c>
      <c r="G12" s="188">
        <v>0</v>
      </c>
      <c r="H12" s="16"/>
    </row>
    <row r="13" spans="1:8" x14ac:dyDescent="0.2">
      <c r="A13" s="186" t="s">
        <v>143</v>
      </c>
      <c r="B13" s="183"/>
      <c r="C13" s="660" t="s">
        <v>10</v>
      </c>
      <c r="D13" s="660"/>
      <c r="E13" s="661"/>
      <c r="F13" s="187">
        <v>0</v>
      </c>
      <c r="G13" s="188">
        <v>0</v>
      </c>
      <c r="H13" s="16"/>
    </row>
    <row r="14" spans="1:8" x14ac:dyDescent="0.2">
      <c r="A14" s="186" t="s">
        <v>144</v>
      </c>
      <c r="B14" s="183"/>
      <c r="C14" s="660" t="s">
        <v>11</v>
      </c>
      <c r="D14" s="660"/>
      <c r="E14" s="661"/>
      <c r="F14" s="187">
        <v>0</v>
      </c>
      <c r="G14" s="188">
        <v>0</v>
      </c>
      <c r="H14" s="16"/>
    </row>
    <row r="15" spans="1:8" x14ac:dyDescent="0.2">
      <c r="A15" s="186" t="s">
        <v>145</v>
      </c>
      <c r="B15" s="183"/>
      <c r="C15" s="660" t="s">
        <v>12</v>
      </c>
      <c r="D15" s="660"/>
      <c r="E15" s="661"/>
      <c r="F15" s="187">
        <v>4801450.84</v>
      </c>
      <c r="G15" s="188">
        <v>5231577.29</v>
      </c>
      <c r="H15" s="16"/>
    </row>
    <row r="16" spans="1:8" x14ac:dyDescent="0.2">
      <c r="A16" s="186" t="s">
        <v>146</v>
      </c>
      <c r="B16" s="183"/>
      <c r="C16" s="660" t="s">
        <v>13</v>
      </c>
      <c r="D16" s="660"/>
      <c r="E16" s="661"/>
      <c r="F16" s="187">
        <v>0</v>
      </c>
      <c r="G16" s="188">
        <v>0</v>
      </c>
      <c r="H16" s="16"/>
    </row>
    <row r="17" spans="1:8" x14ac:dyDescent="0.2">
      <c r="A17" s="186" t="s">
        <v>147</v>
      </c>
      <c r="B17" s="183"/>
      <c r="C17" s="660" t="s">
        <v>148</v>
      </c>
      <c r="D17" s="660"/>
      <c r="E17" s="661"/>
      <c r="F17" s="187">
        <v>30925.3</v>
      </c>
      <c r="G17" s="188">
        <v>68130</v>
      </c>
      <c r="H17" s="16"/>
    </row>
    <row r="18" spans="1:8" ht="23.25" customHeight="1" x14ac:dyDescent="0.2">
      <c r="A18" s="186" t="s">
        <v>149</v>
      </c>
      <c r="B18" s="183"/>
      <c r="C18" s="660" t="s">
        <v>16</v>
      </c>
      <c r="D18" s="660"/>
      <c r="E18" s="661"/>
      <c r="F18" s="187">
        <v>0</v>
      </c>
      <c r="G18" s="188">
        <v>0</v>
      </c>
      <c r="H18" s="16"/>
    </row>
    <row r="19" spans="1:8" x14ac:dyDescent="0.2">
      <c r="A19" s="186" t="s">
        <v>150</v>
      </c>
      <c r="B19" s="183"/>
      <c r="C19" s="660" t="s">
        <v>17</v>
      </c>
      <c r="D19" s="660"/>
      <c r="E19" s="661"/>
      <c r="F19" s="187">
        <v>241297211.75999999</v>
      </c>
      <c r="G19" s="188">
        <v>224399674.06</v>
      </c>
      <c r="H19" s="16"/>
    </row>
    <row r="20" spans="1:8" x14ac:dyDescent="0.2">
      <c r="A20" s="186" t="s">
        <v>151</v>
      </c>
      <c r="B20" s="183"/>
      <c r="C20" s="660" t="s">
        <v>152</v>
      </c>
      <c r="D20" s="660"/>
      <c r="E20" s="661"/>
      <c r="F20" s="187">
        <v>0</v>
      </c>
      <c r="G20" s="188">
        <v>0</v>
      </c>
      <c r="H20" s="16"/>
    </row>
    <row r="21" spans="1:8" ht="6.75" customHeight="1" x14ac:dyDescent="0.2">
      <c r="A21" s="178"/>
      <c r="B21" s="183"/>
      <c r="C21" s="660"/>
      <c r="D21" s="660"/>
      <c r="E21" s="661"/>
      <c r="F21" s="189"/>
      <c r="G21" s="190"/>
      <c r="H21" s="16"/>
    </row>
    <row r="22" spans="1:8" x14ac:dyDescent="0.2">
      <c r="A22" s="178"/>
      <c r="B22" s="183"/>
      <c r="C22" s="664" t="s">
        <v>137</v>
      </c>
      <c r="D22" s="664"/>
      <c r="E22" s="665"/>
      <c r="F22" s="184">
        <v>232351694.74000001</v>
      </c>
      <c r="G22" s="185">
        <v>232163153.47000003</v>
      </c>
      <c r="H22" s="16"/>
    </row>
    <row r="23" spans="1:8" x14ac:dyDescent="0.2">
      <c r="A23" s="191" t="s">
        <v>153</v>
      </c>
      <c r="B23" s="183"/>
      <c r="C23" s="660" t="s">
        <v>154</v>
      </c>
      <c r="D23" s="660"/>
      <c r="E23" s="661"/>
      <c r="F23" s="187">
        <v>79130067.340000004</v>
      </c>
      <c r="G23" s="188">
        <v>85362359.569999993</v>
      </c>
      <c r="H23" s="16"/>
    </row>
    <row r="24" spans="1:8" x14ac:dyDescent="0.2">
      <c r="A24" s="191" t="s">
        <v>155</v>
      </c>
      <c r="B24" s="183"/>
      <c r="C24" s="660" t="s">
        <v>28</v>
      </c>
      <c r="D24" s="660"/>
      <c r="E24" s="661"/>
      <c r="F24" s="187">
        <v>50334633</v>
      </c>
      <c r="G24" s="188">
        <v>14402526.869999999</v>
      </c>
      <c r="H24" s="16"/>
    </row>
    <row r="25" spans="1:8" x14ac:dyDescent="0.2">
      <c r="A25" s="191" t="s">
        <v>156</v>
      </c>
      <c r="B25" s="183"/>
      <c r="C25" s="660" t="s">
        <v>29</v>
      </c>
      <c r="D25" s="660"/>
      <c r="E25" s="661"/>
      <c r="F25" s="187">
        <v>18584515.129999999</v>
      </c>
      <c r="G25" s="188">
        <v>29443309.809999999</v>
      </c>
      <c r="H25" s="16"/>
    </row>
    <row r="26" spans="1:8" x14ac:dyDescent="0.2">
      <c r="A26" s="191" t="s">
        <v>157</v>
      </c>
      <c r="B26" s="183"/>
      <c r="C26" s="660" t="s">
        <v>31</v>
      </c>
      <c r="D26" s="660"/>
      <c r="E26" s="661"/>
      <c r="F26" s="187">
        <v>0</v>
      </c>
      <c r="G26" s="188">
        <v>0</v>
      </c>
      <c r="H26" s="16"/>
    </row>
    <row r="27" spans="1:8" x14ac:dyDescent="0.2">
      <c r="A27" s="191" t="s">
        <v>158</v>
      </c>
      <c r="B27" s="183"/>
      <c r="C27" s="660" t="s">
        <v>32</v>
      </c>
      <c r="D27" s="660"/>
      <c r="E27" s="661"/>
      <c r="F27" s="187">
        <v>0</v>
      </c>
      <c r="G27" s="188">
        <v>0</v>
      </c>
      <c r="H27" s="16"/>
    </row>
    <row r="28" spans="1:8" x14ac:dyDescent="0.2">
      <c r="A28" s="191" t="s">
        <v>159</v>
      </c>
      <c r="B28" s="183"/>
      <c r="C28" s="660" t="s">
        <v>160</v>
      </c>
      <c r="D28" s="660"/>
      <c r="E28" s="661"/>
      <c r="F28" s="187">
        <v>0</v>
      </c>
      <c r="G28" s="188">
        <v>0</v>
      </c>
      <c r="H28" s="16"/>
    </row>
    <row r="29" spans="1:8" x14ac:dyDescent="0.2">
      <c r="A29" s="191" t="s">
        <v>161</v>
      </c>
      <c r="B29" s="183"/>
      <c r="C29" s="660" t="s">
        <v>34</v>
      </c>
      <c r="D29" s="660"/>
      <c r="E29" s="661"/>
      <c r="F29" s="187">
        <v>80673668.010000005</v>
      </c>
      <c r="G29" s="188">
        <v>95866486.430000007</v>
      </c>
      <c r="H29" s="16"/>
    </row>
    <row r="30" spans="1:8" x14ac:dyDescent="0.2">
      <c r="A30" s="191" t="s">
        <v>162</v>
      </c>
      <c r="B30" s="183"/>
      <c r="C30" s="660" t="s">
        <v>35</v>
      </c>
      <c r="D30" s="660"/>
      <c r="E30" s="661"/>
      <c r="F30" s="187">
        <v>209984.89</v>
      </c>
      <c r="G30" s="188">
        <v>194791.21</v>
      </c>
      <c r="H30" s="16"/>
    </row>
    <row r="31" spans="1:8" x14ac:dyDescent="0.2">
      <c r="A31" s="191" t="s">
        <v>163</v>
      </c>
      <c r="B31" s="183"/>
      <c r="C31" s="660" t="s">
        <v>36</v>
      </c>
      <c r="D31" s="660"/>
      <c r="E31" s="661"/>
      <c r="F31" s="187">
        <v>0</v>
      </c>
      <c r="G31" s="188">
        <v>0</v>
      </c>
      <c r="H31" s="16"/>
    </row>
    <row r="32" spans="1:8" x14ac:dyDescent="0.2">
      <c r="A32" s="191" t="s">
        <v>164</v>
      </c>
      <c r="B32" s="183"/>
      <c r="C32" s="660" t="s">
        <v>37</v>
      </c>
      <c r="D32" s="660"/>
      <c r="E32" s="661"/>
      <c r="F32" s="187">
        <v>0</v>
      </c>
      <c r="G32" s="188">
        <v>0</v>
      </c>
      <c r="H32" s="16"/>
    </row>
    <row r="33" spans="1:8" x14ac:dyDescent="0.2">
      <c r="A33" s="191" t="s">
        <v>165</v>
      </c>
      <c r="B33" s="183"/>
      <c r="C33" s="660" t="s">
        <v>38</v>
      </c>
      <c r="D33" s="660"/>
      <c r="E33" s="661"/>
      <c r="F33" s="187">
        <v>0</v>
      </c>
      <c r="G33" s="188">
        <v>0</v>
      </c>
      <c r="H33" s="16"/>
    </row>
    <row r="34" spans="1:8" x14ac:dyDescent="0.2">
      <c r="A34" s="191" t="s">
        <v>166</v>
      </c>
      <c r="B34" s="183"/>
      <c r="C34" s="660" t="s">
        <v>39</v>
      </c>
      <c r="D34" s="660"/>
      <c r="E34" s="661"/>
      <c r="F34" s="187">
        <v>0</v>
      </c>
      <c r="G34" s="188">
        <v>0</v>
      </c>
      <c r="H34" s="16"/>
    </row>
    <row r="35" spans="1:8" x14ac:dyDescent="0.2">
      <c r="A35" s="191" t="s">
        <v>167</v>
      </c>
      <c r="B35" s="183"/>
      <c r="C35" s="660" t="s">
        <v>168</v>
      </c>
      <c r="D35" s="660"/>
      <c r="E35" s="661"/>
      <c r="F35" s="187">
        <v>0</v>
      </c>
      <c r="G35" s="188">
        <v>0</v>
      </c>
      <c r="H35" s="16"/>
    </row>
    <row r="36" spans="1:8" x14ac:dyDescent="0.2">
      <c r="A36" s="191" t="s">
        <v>169</v>
      </c>
      <c r="B36" s="183"/>
      <c r="C36" s="660" t="s">
        <v>124</v>
      </c>
      <c r="D36" s="660"/>
      <c r="E36" s="661"/>
      <c r="F36" s="187">
        <v>0</v>
      </c>
      <c r="G36" s="188">
        <v>0</v>
      </c>
      <c r="H36" s="16"/>
    </row>
    <row r="37" spans="1:8" x14ac:dyDescent="0.2">
      <c r="A37" s="191" t="s">
        <v>170</v>
      </c>
      <c r="B37" s="183"/>
      <c r="C37" s="660" t="s">
        <v>43</v>
      </c>
      <c r="D37" s="660"/>
      <c r="E37" s="661"/>
      <c r="F37" s="187">
        <v>0</v>
      </c>
      <c r="G37" s="188">
        <v>0</v>
      </c>
      <c r="H37" s="16"/>
    </row>
    <row r="38" spans="1:8" x14ac:dyDescent="0.2">
      <c r="A38" s="186" t="s">
        <v>171</v>
      </c>
      <c r="B38" s="183"/>
      <c r="C38" s="660" t="s">
        <v>172</v>
      </c>
      <c r="D38" s="660"/>
      <c r="E38" s="661"/>
      <c r="F38" s="187">
        <v>3418826.37</v>
      </c>
      <c r="G38" s="188">
        <v>6893679.5800000001</v>
      </c>
      <c r="H38" s="16"/>
    </row>
    <row r="39" spans="1:8" s="197" customFormat="1" ht="12" customHeight="1" x14ac:dyDescent="0.2">
      <c r="A39" s="192"/>
      <c r="B39" s="193"/>
      <c r="C39" s="658" t="s">
        <v>173</v>
      </c>
      <c r="D39" s="658"/>
      <c r="E39" s="659"/>
      <c r="F39" s="194">
        <v>13777893.159999967</v>
      </c>
      <c r="G39" s="195">
        <v>-2463772.1200000346</v>
      </c>
      <c r="H39" s="196"/>
    </row>
    <row r="40" spans="1:8" ht="6.75" customHeight="1" x14ac:dyDescent="0.2">
      <c r="A40" s="178"/>
      <c r="B40" s="183"/>
      <c r="C40" s="660"/>
      <c r="D40" s="660"/>
      <c r="E40" s="661"/>
      <c r="F40" s="198"/>
      <c r="G40" s="199"/>
      <c r="H40" s="16"/>
    </row>
    <row r="41" spans="1:8" s="197" customFormat="1" x14ac:dyDescent="0.2">
      <c r="A41" s="192"/>
      <c r="B41" s="200"/>
      <c r="C41" s="658" t="s">
        <v>174</v>
      </c>
      <c r="D41" s="658"/>
      <c r="E41" s="659"/>
      <c r="F41" s="201"/>
      <c r="G41" s="202"/>
      <c r="H41" s="196"/>
    </row>
    <row r="42" spans="1:8" s="197" customFormat="1" x14ac:dyDescent="0.2">
      <c r="A42" s="192"/>
      <c r="B42" s="183"/>
      <c r="C42" s="664" t="s">
        <v>136</v>
      </c>
      <c r="D42" s="664"/>
      <c r="E42" s="665"/>
      <c r="F42" s="184">
        <v>0</v>
      </c>
      <c r="G42" s="185">
        <v>0</v>
      </c>
      <c r="H42" s="196"/>
    </row>
    <row r="43" spans="1:8" s="197" customFormat="1" x14ac:dyDescent="0.2">
      <c r="A43" s="186" t="s">
        <v>175</v>
      </c>
      <c r="B43" s="183"/>
      <c r="C43" s="660" t="s">
        <v>87</v>
      </c>
      <c r="D43" s="660"/>
      <c r="E43" s="661"/>
      <c r="F43" s="187">
        <v>0</v>
      </c>
      <c r="G43" s="188">
        <v>0</v>
      </c>
      <c r="H43" s="196"/>
    </row>
    <row r="44" spans="1:8" s="197" customFormat="1" x14ac:dyDescent="0.2">
      <c r="A44" s="186" t="s">
        <v>176</v>
      </c>
      <c r="B44" s="183"/>
      <c r="C44" s="660" t="s">
        <v>89</v>
      </c>
      <c r="D44" s="660"/>
      <c r="E44" s="661"/>
      <c r="F44" s="187">
        <v>0</v>
      </c>
      <c r="G44" s="188">
        <v>0</v>
      </c>
      <c r="H44" s="196"/>
    </row>
    <row r="45" spans="1:8" s="197" customFormat="1" x14ac:dyDescent="0.2">
      <c r="A45" s="186" t="s">
        <v>177</v>
      </c>
      <c r="B45" s="183"/>
      <c r="C45" s="660" t="s">
        <v>178</v>
      </c>
      <c r="D45" s="660"/>
      <c r="E45" s="661"/>
      <c r="F45" s="187">
        <v>0</v>
      </c>
      <c r="G45" s="188">
        <v>0</v>
      </c>
      <c r="H45" s="196"/>
    </row>
    <row r="46" spans="1:8" ht="6.75" customHeight="1" x14ac:dyDescent="0.2">
      <c r="A46" s="178"/>
      <c r="B46" s="183"/>
      <c r="C46" s="660"/>
      <c r="D46" s="660"/>
      <c r="E46" s="661"/>
      <c r="F46" s="198"/>
      <c r="G46" s="199"/>
      <c r="H46" s="16"/>
    </row>
    <row r="47" spans="1:8" s="197" customFormat="1" x14ac:dyDescent="0.2">
      <c r="A47" s="192"/>
      <c r="B47" s="183"/>
      <c r="C47" s="664" t="s">
        <v>137</v>
      </c>
      <c r="D47" s="664"/>
      <c r="E47" s="665"/>
      <c r="F47" s="184">
        <v>3547860.34</v>
      </c>
      <c r="G47" s="185">
        <v>2109460.92</v>
      </c>
      <c r="H47" s="196"/>
    </row>
    <row r="48" spans="1:8" s="197" customFormat="1" x14ac:dyDescent="0.2">
      <c r="A48" s="186" t="s">
        <v>179</v>
      </c>
      <c r="B48" s="183"/>
      <c r="C48" s="660" t="s">
        <v>87</v>
      </c>
      <c r="D48" s="660"/>
      <c r="E48" s="661"/>
      <c r="F48" s="187">
        <v>0</v>
      </c>
      <c r="G48" s="188">
        <v>0</v>
      </c>
      <c r="H48" s="196"/>
    </row>
    <row r="49" spans="1:8" s="197" customFormat="1" x14ac:dyDescent="0.2">
      <c r="A49" s="186" t="s">
        <v>180</v>
      </c>
      <c r="B49" s="183"/>
      <c r="C49" s="660" t="s">
        <v>89</v>
      </c>
      <c r="D49" s="660"/>
      <c r="E49" s="661"/>
      <c r="F49" s="187">
        <v>3547860.34</v>
      </c>
      <c r="G49" s="188">
        <v>2101340.92</v>
      </c>
      <c r="H49" s="196"/>
    </row>
    <row r="50" spans="1:8" s="197" customFormat="1" x14ac:dyDescent="0.2">
      <c r="A50" s="186" t="s">
        <v>181</v>
      </c>
      <c r="B50" s="183"/>
      <c r="C50" s="660" t="s">
        <v>182</v>
      </c>
      <c r="D50" s="660"/>
      <c r="E50" s="661"/>
      <c r="F50" s="187">
        <v>0</v>
      </c>
      <c r="G50" s="188">
        <v>8120</v>
      </c>
      <c r="H50" s="196"/>
    </row>
    <row r="51" spans="1:8" s="197" customFormat="1" x14ac:dyDescent="0.2">
      <c r="A51" s="192"/>
      <c r="B51" s="193"/>
      <c r="C51" s="658" t="s">
        <v>183</v>
      </c>
      <c r="D51" s="658"/>
      <c r="E51" s="659"/>
      <c r="F51" s="194">
        <v>-3547860.34</v>
      </c>
      <c r="G51" s="195">
        <v>-2109460.92</v>
      </c>
      <c r="H51" s="196"/>
    </row>
    <row r="52" spans="1:8" ht="6.75" customHeight="1" x14ac:dyDescent="0.2">
      <c r="A52" s="178"/>
      <c r="B52" s="183"/>
      <c r="C52" s="660"/>
      <c r="D52" s="660"/>
      <c r="E52" s="661"/>
      <c r="F52" s="198"/>
      <c r="G52" s="199"/>
      <c r="H52" s="16"/>
    </row>
    <row r="53" spans="1:8" s="197" customFormat="1" x14ac:dyDescent="0.2">
      <c r="A53" s="192"/>
      <c r="B53" s="200"/>
      <c r="C53" s="658" t="s">
        <v>184</v>
      </c>
      <c r="D53" s="658"/>
      <c r="E53" s="659"/>
      <c r="F53" s="201"/>
      <c r="G53" s="202"/>
      <c r="H53" s="196"/>
    </row>
    <row r="54" spans="1:8" s="197" customFormat="1" x14ac:dyDescent="0.2">
      <c r="A54" s="192"/>
      <c r="B54" s="183"/>
      <c r="C54" s="664" t="s">
        <v>136</v>
      </c>
      <c r="D54" s="664"/>
      <c r="E54" s="665"/>
      <c r="F54" s="184">
        <v>0</v>
      </c>
      <c r="G54" s="185">
        <v>0</v>
      </c>
      <c r="H54" s="196"/>
    </row>
    <row r="55" spans="1:8" s="197" customFormat="1" x14ac:dyDescent="0.2">
      <c r="A55" s="192"/>
      <c r="B55" s="183"/>
      <c r="C55" s="662" t="s">
        <v>185</v>
      </c>
      <c r="D55" s="662"/>
      <c r="E55" s="663"/>
      <c r="F55" s="187">
        <v>0</v>
      </c>
      <c r="G55" s="188">
        <v>0</v>
      </c>
      <c r="H55" s="196"/>
    </row>
    <row r="56" spans="1:8" s="197" customFormat="1" x14ac:dyDescent="0.2">
      <c r="A56" s="186" t="s">
        <v>186</v>
      </c>
      <c r="B56" s="183"/>
      <c r="C56" s="660" t="s">
        <v>187</v>
      </c>
      <c r="D56" s="660"/>
      <c r="E56" s="661"/>
      <c r="F56" s="187">
        <v>0</v>
      </c>
      <c r="G56" s="188">
        <v>0</v>
      </c>
      <c r="H56" s="196"/>
    </row>
    <row r="57" spans="1:8" s="197" customFormat="1" x14ac:dyDescent="0.2">
      <c r="A57" s="186" t="s">
        <v>188</v>
      </c>
      <c r="B57" s="183"/>
      <c r="C57" s="660" t="s">
        <v>189</v>
      </c>
      <c r="D57" s="660"/>
      <c r="E57" s="661"/>
      <c r="F57" s="187">
        <v>0</v>
      </c>
      <c r="G57" s="188">
        <v>0</v>
      </c>
      <c r="H57" s="196"/>
    </row>
    <row r="58" spans="1:8" s="197" customFormat="1" x14ac:dyDescent="0.2">
      <c r="A58" s="203"/>
      <c r="B58" s="183"/>
      <c r="C58" s="662" t="s">
        <v>190</v>
      </c>
      <c r="D58" s="662"/>
      <c r="E58" s="663"/>
      <c r="F58" s="187">
        <v>0</v>
      </c>
      <c r="G58" s="188">
        <v>0</v>
      </c>
      <c r="H58" s="196"/>
    </row>
    <row r="59" spans="1:8" ht="6.75" customHeight="1" x14ac:dyDescent="0.2">
      <c r="A59" s="178"/>
      <c r="B59" s="183"/>
      <c r="C59" s="660"/>
      <c r="D59" s="660"/>
      <c r="E59" s="661"/>
      <c r="F59" s="198"/>
      <c r="G59" s="199"/>
      <c r="H59" s="16"/>
    </row>
    <row r="60" spans="1:8" s="197" customFormat="1" x14ac:dyDescent="0.2">
      <c r="A60" s="192"/>
      <c r="B60" s="183"/>
      <c r="C60" s="664" t="s">
        <v>137</v>
      </c>
      <c r="D60" s="664"/>
      <c r="E60" s="665"/>
      <c r="F60" s="184">
        <v>0</v>
      </c>
      <c r="G60" s="185">
        <v>0</v>
      </c>
      <c r="H60" s="196"/>
    </row>
    <row r="61" spans="1:8" s="197" customFormat="1" x14ac:dyDescent="0.2">
      <c r="A61" s="204"/>
      <c r="B61" s="183"/>
      <c r="C61" s="662" t="s">
        <v>191</v>
      </c>
      <c r="D61" s="662"/>
      <c r="E61" s="663"/>
      <c r="F61" s="187">
        <v>0</v>
      </c>
      <c r="G61" s="188">
        <v>0</v>
      </c>
      <c r="H61" s="196"/>
    </row>
    <row r="62" spans="1:8" s="197" customFormat="1" x14ac:dyDescent="0.2">
      <c r="A62" s="191" t="s">
        <v>192</v>
      </c>
      <c r="B62" s="183"/>
      <c r="C62" s="660" t="s">
        <v>193</v>
      </c>
      <c r="D62" s="660"/>
      <c r="E62" s="661"/>
      <c r="F62" s="187">
        <v>0</v>
      </c>
      <c r="G62" s="188">
        <v>0</v>
      </c>
      <c r="H62" s="196"/>
    </row>
    <row r="63" spans="1:8" s="197" customFormat="1" x14ac:dyDescent="0.2">
      <c r="A63" s="191" t="s">
        <v>194</v>
      </c>
      <c r="B63" s="183"/>
      <c r="C63" s="660" t="s">
        <v>195</v>
      </c>
      <c r="D63" s="660"/>
      <c r="E63" s="661"/>
      <c r="F63" s="187">
        <v>0</v>
      </c>
      <c r="G63" s="188">
        <v>0</v>
      </c>
      <c r="H63" s="196"/>
    </row>
    <row r="64" spans="1:8" s="197" customFormat="1" x14ac:dyDescent="0.2">
      <c r="A64" s="191" t="s">
        <v>196</v>
      </c>
      <c r="B64" s="183"/>
      <c r="C64" s="662" t="s">
        <v>197</v>
      </c>
      <c r="D64" s="662"/>
      <c r="E64" s="663"/>
      <c r="F64" s="187">
        <v>0</v>
      </c>
      <c r="G64" s="188">
        <v>0</v>
      </c>
      <c r="H64" s="196"/>
    </row>
    <row r="65" spans="1:8" s="197" customFormat="1" x14ac:dyDescent="0.2">
      <c r="A65" s="204"/>
      <c r="B65" s="183"/>
      <c r="C65" s="658" t="s">
        <v>198</v>
      </c>
      <c r="D65" s="658"/>
      <c r="E65" s="659"/>
      <c r="F65" s="184">
        <v>0</v>
      </c>
      <c r="G65" s="185">
        <v>0</v>
      </c>
      <c r="H65" s="196"/>
    </row>
    <row r="66" spans="1:8" ht="6.75" customHeight="1" x14ac:dyDescent="0.2">
      <c r="A66" s="205"/>
      <c r="B66" s="183"/>
      <c r="C66" s="658"/>
      <c r="D66" s="658"/>
      <c r="E66" s="659"/>
      <c r="F66" s="198"/>
      <c r="G66" s="199"/>
      <c r="H66" s="16"/>
    </row>
    <row r="67" spans="1:8" s="197" customFormat="1" x14ac:dyDescent="0.2">
      <c r="A67" s="192"/>
      <c r="B67" s="206"/>
      <c r="C67" s="658" t="s">
        <v>199</v>
      </c>
      <c r="D67" s="658"/>
      <c r="E67" s="659"/>
      <c r="F67" s="194">
        <v>10230032.819999967</v>
      </c>
      <c r="G67" s="195">
        <v>-4573233.0400000345</v>
      </c>
      <c r="H67" s="196"/>
    </row>
    <row r="68" spans="1:8" s="197" customFormat="1" ht="6.75" customHeight="1" x14ac:dyDescent="0.2">
      <c r="A68" s="192"/>
      <c r="B68" s="193"/>
      <c r="C68" s="658"/>
      <c r="D68" s="658"/>
      <c r="E68" s="659"/>
      <c r="F68" s="194"/>
      <c r="G68" s="195"/>
      <c r="H68" s="196"/>
    </row>
    <row r="69" spans="1:8" s="197" customFormat="1" x14ac:dyDescent="0.2">
      <c r="A69" s="186" t="s">
        <v>200</v>
      </c>
      <c r="B69" s="200"/>
      <c r="C69" s="658" t="s">
        <v>201</v>
      </c>
      <c r="D69" s="658"/>
      <c r="E69" s="659"/>
      <c r="F69" s="207">
        <v>30715508.940000001</v>
      </c>
      <c r="G69" s="208">
        <v>35288741.979999997</v>
      </c>
      <c r="H69" s="196"/>
    </row>
    <row r="70" spans="1:8" s="197" customFormat="1" ht="6" customHeight="1" x14ac:dyDescent="0.2">
      <c r="A70" s="192"/>
      <c r="B70" s="200"/>
      <c r="C70" s="658"/>
      <c r="D70" s="658"/>
      <c r="E70" s="659"/>
      <c r="F70" s="207"/>
      <c r="G70" s="208"/>
      <c r="H70" s="196"/>
    </row>
    <row r="71" spans="1:8" s="197" customFormat="1" x14ac:dyDescent="0.2">
      <c r="A71" s="192"/>
      <c r="B71" s="200"/>
      <c r="C71" s="658" t="s">
        <v>202</v>
      </c>
      <c r="D71" s="658"/>
      <c r="E71" s="659"/>
      <c r="F71" s="194">
        <v>40945541.759999968</v>
      </c>
      <c r="G71" s="195">
        <v>30715508.93999996</v>
      </c>
      <c r="H71" s="196"/>
    </row>
    <row r="72" spans="1:8" s="197" customFormat="1" ht="6" customHeight="1" x14ac:dyDescent="0.2">
      <c r="A72" s="192"/>
      <c r="B72" s="209"/>
      <c r="C72" s="210"/>
      <c r="D72" s="210"/>
      <c r="E72" s="210"/>
      <c r="F72" s="211"/>
      <c r="G72" s="212"/>
      <c r="H72" s="213"/>
    </row>
    <row r="73" spans="1:8" s="197" customFormat="1" x14ac:dyDescent="0.2">
      <c r="A73" s="192"/>
      <c r="B73" s="214"/>
      <c r="C73" s="215"/>
      <c r="D73" s="215"/>
      <c r="E73" s="215"/>
      <c r="F73" s="216"/>
      <c r="G73" s="217"/>
      <c r="H73" s="214"/>
    </row>
    <row r="74" spans="1:8" s="223" customFormat="1" ht="21.95" customHeight="1" x14ac:dyDescent="0.2">
      <c r="A74" s="220"/>
      <c r="B74" s="221"/>
      <c r="C74" s="657"/>
      <c r="D74" s="630"/>
      <c r="E74" s="222"/>
      <c r="F74" s="657"/>
      <c r="G74" s="630"/>
      <c r="H74" s="630"/>
    </row>
    <row r="75" spans="1:8" s="223" customFormat="1" ht="21.95" customHeight="1" x14ac:dyDescent="0.2">
      <c r="A75" s="220"/>
      <c r="B75" s="221"/>
      <c r="C75" s="224"/>
      <c r="D75" s="41"/>
      <c r="E75" s="222"/>
      <c r="F75" s="224"/>
      <c r="G75" s="41"/>
      <c r="H75" s="41"/>
    </row>
    <row r="76" spans="1:8" s="223" customFormat="1" ht="15" customHeight="1" x14ac:dyDescent="0.2">
      <c r="A76" s="220"/>
      <c r="B76" s="221"/>
      <c r="C76" s="657"/>
      <c r="D76" s="630"/>
      <c r="E76" s="222"/>
      <c r="F76" s="657"/>
      <c r="G76" s="630"/>
      <c r="H76" s="630"/>
    </row>
    <row r="77" spans="1:8" s="223" customFormat="1" ht="21.95" customHeight="1" x14ac:dyDescent="0.2">
      <c r="A77" s="220"/>
      <c r="B77" s="221"/>
      <c r="C77" s="657"/>
      <c r="D77" s="630"/>
      <c r="E77" s="222"/>
      <c r="F77" s="657"/>
      <c r="G77" s="630"/>
      <c r="H77" s="630"/>
    </row>
    <row r="78" spans="1:8" hidden="1" x14ac:dyDescent="0.2">
      <c r="B78" s="38"/>
      <c r="C78" s="654"/>
      <c r="D78" s="654"/>
      <c r="E78" s="218"/>
      <c r="F78" s="654"/>
      <c r="G78" s="654"/>
      <c r="H78" s="39"/>
    </row>
    <row r="79" spans="1:8" ht="24" hidden="1" customHeight="1" x14ac:dyDescent="0.2">
      <c r="B79" s="40"/>
      <c r="C79" s="655"/>
      <c r="D79" s="655"/>
      <c r="F79" s="655"/>
      <c r="G79" s="655"/>
      <c r="H79" s="225"/>
    </row>
    <row r="80" spans="1:8" ht="28.5" hidden="1" customHeight="1" x14ac:dyDescent="0.2">
      <c r="B80" s="226"/>
      <c r="C80" s="227"/>
      <c r="F80" s="656"/>
      <c r="G80" s="656"/>
      <c r="H80" s="225"/>
    </row>
    <row r="81" spans="3:7" hidden="1" x14ac:dyDescent="0.2">
      <c r="C81" s="228"/>
      <c r="D81" s="218"/>
      <c r="F81" s="657"/>
      <c r="G81" s="657"/>
    </row>
    <row r="82" spans="3:7" ht="24.75" hidden="1" customHeight="1" x14ac:dyDescent="0.2">
      <c r="C82" s="654"/>
      <c r="D82" s="654"/>
      <c r="F82" s="654"/>
      <c r="G82" s="654"/>
    </row>
    <row r="83" spans="3:7" ht="12" customHeight="1" x14ac:dyDescent="0.2"/>
    <row r="84" spans="3:7" ht="12" customHeight="1" x14ac:dyDescent="0.2"/>
    <row r="85" spans="3:7" ht="12" customHeight="1" x14ac:dyDescent="0.2"/>
    <row r="86" spans="3:7" ht="12" customHeight="1" x14ac:dyDescent="0.2"/>
    <row r="87" spans="3:7" ht="12" customHeight="1" x14ac:dyDescent="0.2"/>
    <row r="88" spans="3:7" ht="12" customHeight="1" x14ac:dyDescent="0.2"/>
  </sheetData>
  <mergeCells count="83">
    <mergeCell ref="C14:E14"/>
    <mergeCell ref="C2:G2"/>
    <mergeCell ref="C3:G3"/>
    <mergeCell ref="C4:G4"/>
    <mergeCell ref="C5:G5"/>
    <mergeCell ref="C6:G6"/>
    <mergeCell ref="B8:C8"/>
    <mergeCell ref="C9:E9"/>
    <mergeCell ref="C10:E10"/>
    <mergeCell ref="C11:E11"/>
    <mergeCell ref="C12:E12"/>
    <mergeCell ref="C13:E13"/>
    <mergeCell ref="C26:E26"/>
    <mergeCell ref="C15:E15"/>
    <mergeCell ref="C16:E16"/>
    <mergeCell ref="C17:E17"/>
    <mergeCell ref="C18:E18"/>
    <mergeCell ref="C19:E19"/>
    <mergeCell ref="C20:E20"/>
    <mergeCell ref="C21:E21"/>
    <mergeCell ref="C22:E22"/>
    <mergeCell ref="C23:E23"/>
    <mergeCell ref="C24:E24"/>
    <mergeCell ref="C25:E25"/>
    <mergeCell ref="C38:E38"/>
    <mergeCell ref="C27:E27"/>
    <mergeCell ref="C28:E28"/>
    <mergeCell ref="C29:E29"/>
    <mergeCell ref="C30:E30"/>
    <mergeCell ref="C31:E31"/>
    <mergeCell ref="C32:E32"/>
    <mergeCell ref="C33:E33"/>
    <mergeCell ref="C34:E34"/>
    <mergeCell ref="C35:E35"/>
    <mergeCell ref="C36:E36"/>
    <mergeCell ref="C37:E37"/>
    <mergeCell ref="C50:E50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C62:E62"/>
    <mergeCell ref="C51:E51"/>
    <mergeCell ref="C52:E52"/>
    <mergeCell ref="C53:E53"/>
    <mergeCell ref="C54:E54"/>
    <mergeCell ref="C55:E55"/>
    <mergeCell ref="C56:E56"/>
    <mergeCell ref="C57:E57"/>
    <mergeCell ref="C58:E58"/>
    <mergeCell ref="C59:E59"/>
    <mergeCell ref="C60:E60"/>
    <mergeCell ref="C61:E61"/>
    <mergeCell ref="C69:E69"/>
    <mergeCell ref="C70:E70"/>
    <mergeCell ref="C71:E71"/>
    <mergeCell ref="C63:E63"/>
    <mergeCell ref="C64:E64"/>
    <mergeCell ref="C65:E65"/>
    <mergeCell ref="C66:E66"/>
    <mergeCell ref="C67:E67"/>
    <mergeCell ref="C68:E68"/>
    <mergeCell ref="C74:D74"/>
    <mergeCell ref="F74:H74"/>
    <mergeCell ref="C76:D76"/>
    <mergeCell ref="F76:H76"/>
    <mergeCell ref="C77:D77"/>
    <mergeCell ref="F77:H77"/>
    <mergeCell ref="C82:D82"/>
    <mergeCell ref="F82:G82"/>
    <mergeCell ref="C78:D78"/>
    <mergeCell ref="F78:G78"/>
    <mergeCell ref="C79:D79"/>
    <mergeCell ref="F79:G79"/>
    <mergeCell ref="F80:G80"/>
    <mergeCell ref="F81:G81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21D523-B41D-4A3B-88B2-C22D23ED138D}">
  <dimension ref="A1:WVO47"/>
  <sheetViews>
    <sheetView workbookViewId="0">
      <selection activeCell="B2" sqref="B2:F2"/>
    </sheetView>
  </sheetViews>
  <sheetFormatPr baseColWidth="10" defaultColWidth="0" defaultRowHeight="12" customHeight="1" zeroHeight="1" x14ac:dyDescent="0.2"/>
  <cols>
    <col min="1" max="1" width="2.28515625" style="231" customWidth="1"/>
    <col min="2" max="2" width="28.42578125" style="231" customWidth="1"/>
    <col min="3" max="3" width="16" style="2" customWidth="1"/>
    <col min="4" max="4" width="5.85546875" style="2" customWidth="1"/>
    <col min="5" max="5" width="24.28515625" style="2" customWidth="1"/>
    <col min="6" max="6" width="18.7109375" style="232" customWidth="1"/>
    <col min="7" max="7" width="2.28515625" style="2" customWidth="1"/>
    <col min="8" max="255" width="2" style="2" hidden="1"/>
    <col min="256" max="256" width="1" style="2" hidden="1"/>
    <col min="257" max="257" width="2.28515625" style="2" customWidth="1"/>
    <col min="258" max="258" width="28.42578125" style="2" customWidth="1"/>
    <col min="259" max="259" width="16" style="2" customWidth="1"/>
    <col min="260" max="260" width="5.85546875" style="2" customWidth="1"/>
    <col min="261" max="261" width="24.28515625" style="2" customWidth="1"/>
    <col min="262" max="262" width="18.7109375" style="2" customWidth="1"/>
    <col min="263" max="263" width="2.28515625" style="2" customWidth="1"/>
    <col min="264" max="512" width="1" style="2" hidden="1"/>
    <col min="513" max="513" width="2.28515625" style="2" customWidth="1"/>
    <col min="514" max="514" width="28.42578125" style="2" customWidth="1"/>
    <col min="515" max="515" width="16" style="2" customWidth="1"/>
    <col min="516" max="516" width="5.85546875" style="2" customWidth="1"/>
    <col min="517" max="517" width="24.28515625" style="2" customWidth="1"/>
    <col min="518" max="518" width="18.7109375" style="2" customWidth="1"/>
    <col min="519" max="519" width="2.28515625" style="2" customWidth="1"/>
    <col min="520" max="768" width="1" style="2" hidden="1"/>
    <col min="769" max="769" width="2.28515625" style="2" customWidth="1"/>
    <col min="770" max="770" width="28.42578125" style="2" customWidth="1"/>
    <col min="771" max="771" width="16" style="2" customWidth="1"/>
    <col min="772" max="772" width="5.85546875" style="2" customWidth="1"/>
    <col min="773" max="773" width="24.28515625" style="2" customWidth="1"/>
    <col min="774" max="774" width="18.7109375" style="2" customWidth="1"/>
    <col min="775" max="775" width="2.28515625" style="2" customWidth="1"/>
    <col min="776" max="1024" width="1" style="2" hidden="1"/>
    <col min="1025" max="1025" width="2.28515625" style="2" customWidth="1"/>
    <col min="1026" max="1026" width="28.42578125" style="2" customWidth="1"/>
    <col min="1027" max="1027" width="16" style="2" customWidth="1"/>
    <col min="1028" max="1028" width="5.85546875" style="2" customWidth="1"/>
    <col min="1029" max="1029" width="24.28515625" style="2" customWidth="1"/>
    <col min="1030" max="1030" width="18.7109375" style="2" customWidth="1"/>
    <col min="1031" max="1031" width="2.28515625" style="2" customWidth="1"/>
    <col min="1032" max="1280" width="1" style="2" hidden="1"/>
    <col min="1281" max="1281" width="2.28515625" style="2" customWidth="1"/>
    <col min="1282" max="1282" width="28.42578125" style="2" customWidth="1"/>
    <col min="1283" max="1283" width="16" style="2" customWidth="1"/>
    <col min="1284" max="1284" width="5.85546875" style="2" customWidth="1"/>
    <col min="1285" max="1285" width="24.28515625" style="2" customWidth="1"/>
    <col min="1286" max="1286" width="18.7109375" style="2" customWidth="1"/>
    <col min="1287" max="1287" width="2.28515625" style="2" customWidth="1"/>
    <col min="1288" max="1536" width="1" style="2" hidden="1"/>
    <col min="1537" max="1537" width="2.28515625" style="2" customWidth="1"/>
    <col min="1538" max="1538" width="28.42578125" style="2" customWidth="1"/>
    <col min="1539" max="1539" width="16" style="2" customWidth="1"/>
    <col min="1540" max="1540" width="5.85546875" style="2" customWidth="1"/>
    <col min="1541" max="1541" width="24.28515625" style="2" customWidth="1"/>
    <col min="1542" max="1542" width="18.7109375" style="2" customWidth="1"/>
    <col min="1543" max="1543" width="2.28515625" style="2" customWidth="1"/>
    <col min="1544" max="1792" width="1" style="2" hidden="1"/>
    <col min="1793" max="1793" width="2.28515625" style="2" customWidth="1"/>
    <col min="1794" max="1794" width="28.42578125" style="2" customWidth="1"/>
    <col min="1795" max="1795" width="16" style="2" customWidth="1"/>
    <col min="1796" max="1796" width="5.85546875" style="2" customWidth="1"/>
    <col min="1797" max="1797" width="24.28515625" style="2" customWidth="1"/>
    <col min="1798" max="1798" width="18.7109375" style="2" customWidth="1"/>
    <col min="1799" max="1799" width="2.28515625" style="2" customWidth="1"/>
    <col min="1800" max="2048" width="1" style="2" hidden="1"/>
    <col min="2049" max="2049" width="2.28515625" style="2" customWidth="1"/>
    <col min="2050" max="2050" width="28.42578125" style="2" customWidth="1"/>
    <col min="2051" max="2051" width="16" style="2" customWidth="1"/>
    <col min="2052" max="2052" width="5.85546875" style="2" customWidth="1"/>
    <col min="2053" max="2053" width="24.28515625" style="2" customWidth="1"/>
    <col min="2054" max="2054" width="18.7109375" style="2" customWidth="1"/>
    <col min="2055" max="2055" width="2.28515625" style="2" customWidth="1"/>
    <col min="2056" max="2304" width="1" style="2" hidden="1"/>
    <col min="2305" max="2305" width="2.28515625" style="2" customWidth="1"/>
    <col min="2306" max="2306" width="28.42578125" style="2" customWidth="1"/>
    <col min="2307" max="2307" width="16" style="2" customWidth="1"/>
    <col min="2308" max="2308" width="5.85546875" style="2" customWidth="1"/>
    <col min="2309" max="2309" width="24.28515625" style="2" customWidth="1"/>
    <col min="2310" max="2310" width="18.7109375" style="2" customWidth="1"/>
    <col min="2311" max="2311" width="2.28515625" style="2" customWidth="1"/>
    <col min="2312" max="2560" width="1" style="2" hidden="1"/>
    <col min="2561" max="2561" width="2.28515625" style="2" customWidth="1"/>
    <col min="2562" max="2562" width="28.42578125" style="2" customWidth="1"/>
    <col min="2563" max="2563" width="16" style="2" customWidth="1"/>
    <col min="2564" max="2564" width="5.85546875" style="2" customWidth="1"/>
    <col min="2565" max="2565" width="24.28515625" style="2" customWidth="1"/>
    <col min="2566" max="2566" width="18.7109375" style="2" customWidth="1"/>
    <col min="2567" max="2567" width="2.28515625" style="2" customWidth="1"/>
    <col min="2568" max="2816" width="1" style="2" hidden="1"/>
    <col min="2817" max="2817" width="2.28515625" style="2" customWidth="1"/>
    <col min="2818" max="2818" width="28.42578125" style="2" customWidth="1"/>
    <col min="2819" max="2819" width="16" style="2" customWidth="1"/>
    <col min="2820" max="2820" width="5.85546875" style="2" customWidth="1"/>
    <col min="2821" max="2821" width="24.28515625" style="2" customWidth="1"/>
    <col min="2822" max="2822" width="18.7109375" style="2" customWidth="1"/>
    <col min="2823" max="2823" width="2.28515625" style="2" customWidth="1"/>
    <col min="2824" max="3072" width="1" style="2" hidden="1"/>
    <col min="3073" max="3073" width="2.28515625" style="2" customWidth="1"/>
    <col min="3074" max="3074" width="28.42578125" style="2" customWidth="1"/>
    <col min="3075" max="3075" width="16" style="2" customWidth="1"/>
    <col min="3076" max="3076" width="5.85546875" style="2" customWidth="1"/>
    <col min="3077" max="3077" width="24.28515625" style="2" customWidth="1"/>
    <col min="3078" max="3078" width="18.7109375" style="2" customWidth="1"/>
    <col min="3079" max="3079" width="2.28515625" style="2" customWidth="1"/>
    <col min="3080" max="3328" width="1" style="2" hidden="1"/>
    <col min="3329" max="3329" width="2.28515625" style="2" customWidth="1"/>
    <col min="3330" max="3330" width="28.42578125" style="2" customWidth="1"/>
    <col min="3331" max="3331" width="16" style="2" customWidth="1"/>
    <col min="3332" max="3332" width="5.85546875" style="2" customWidth="1"/>
    <col min="3333" max="3333" width="24.28515625" style="2" customWidth="1"/>
    <col min="3334" max="3334" width="18.7109375" style="2" customWidth="1"/>
    <col min="3335" max="3335" width="2.28515625" style="2" customWidth="1"/>
    <col min="3336" max="3584" width="1" style="2" hidden="1"/>
    <col min="3585" max="3585" width="2.28515625" style="2" customWidth="1"/>
    <col min="3586" max="3586" width="28.42578125" style="2" customWidth="1"/>
    <col min="3587" max="3587" width="16" style="2" customWidth="1"/>
    <col min="3588" max="3588" width="5.85546875" style="2" customWidth="1"/>
    <col min="3589" max="3589" width="24.28515625" style="2" customWidth="1"/>
    <col min="3590" max="3590" width="18.7109375" style="2" customWidth="1"/>
    <col min="3591" max="3591" width="2.28515625" style="2" customWidth="1"/>
    <col min="3592" max="3840" width="1" style="2" hidden="1"/>
    <col min="3841" max="3841" width="2.28515625" style="2" customWidth="1"/>
    <col min="3842" max="3842" width="28.42578125" style="2" customWidth="1"/>
    <col min="3843" max="3843" width="16" style="2" customWidth="1"/>
    <col min="3844" max="3844" width="5.85546875" style="2" customWidth="1"/>
    <col min="3845" max="3845" width="24.28515625" style="2" customWidth="1"/>
    <col min="3846" max="3846" width="18.7109375" style="2" customWidth="1"/>
    <col min="3847" max="3847" width="2.28515625" style="2" customWidth="1"/>
    <col min="3848" max="4096" width="1" style="2" hidden="1"/>
    <col min="4097" max="4097" width="2.28515625" style="2" customWidth="1"/>
    <col min="4098" max="4098" width="28.42578125" style="2" customWidth="1"/>
    <col min="4099" max="4099" width="16" style="2" customWidth="1"/>
    <col min="4100" max="4100" width="5.85546875" style="2" customWidth="1"/>
    <col min="4101" max="4101" width="24.28515625" style="2" customWidth="1"/>
    <col min="4102" max="4102" width="18.7109375" style="2" customWidth="1"/>
    <col min="4103" max="4103" width="2.28515625" style="2" customWidth="1"/>
    <col min="4104" max="4352" width="1" style="2" hidden="1"/>
    <col min="4353" max="4353" width="2.28515625" style="2" customWidth="1"/>
    <col min="4354" max="4354" width="28.42578125" style="2" customWidth="1"/>
    <col min="4355" max="4355" width="16" style="2" customWidth="1"/>
    <col min="4356" max="4356" width="5.85546875" style="2" customWidth="1"/>
    <col min="4357" max="4357" width="24.28515625" style="2" customWidth="1"/>
    <col min="4358" max="4358" width="18.7109375" style="2" customWidth="1"/>
    <col min="4359" max="4359" width="2.28515625" style="2" customWidth="1"/>
    <col min="4360" max="4608" width="1" style="2" hidden="1"/>
    <col min="4609" max="4609" width="2.28515625" style="2" customWidth="1"/>
    <col min="4610" max="4610" width="28.42578125" style="2" customWidth="1"/>
    <col min="4611" max="4611" width="16" style="2" customWidth="1"/>
    <col min="4612" max="4612" width="5.85546875" style="2" customWidth="1"/>
    <col min="4613" max="4613" width="24.28515625" style="2" customWidth="1"/>
    <col min="4614" max="4614" width="18.7109375" style="2" customWidth="1"/>
    <col min="4615" max="4615" width="2.28515625" style="2" customWidth="1"/>
    <col min="4616" max="4864" width="1" style="2" hidden="1"/>
    <col min="4865" max="4865" width="2.28515625" style="2" customWidth="1"/>
    <col min="4866" max="4866" width="28.42578125" style="2" customWidth="1"/>
    <col min="4867" max="4867" width="16" style="2" customWidth="1"/>
    <col min="4868" max="4868" width="5.85546875" style="2" customWidth="1"/>
    <col min="4869" max="4869" width="24.28515625" style="2" customWidth="1"/>
    <col min="4870" max="4870" width="18.7109375" style="2" customWidth="1"/>
    <col min="4871" max="4871" width="2.28515625" style="2" customWidth="1"/>
    <col min="4872" max="5120" width="1" style="2" hidden="1"/>
    <col min="5121" max="5121" width="2.28515625" style="2" customWidth="1"/>
    <col min="5122" max="5122" width="28.42578125" style="2" customWidth="1"/>
    <col min="5123" max="5123" width="16" style="2" customWidth="1"/>
    <col min="5124" max="5124" width="5.85546875" style="2" customWidth="1"/>
    <col min="5125" max="5125" width="24.28515625" style="2" customWidth="1"/>
    <col min="5126" max="5126" width="18.7109375" style="2" customWidth="1"/>
    <col min="5127" max="5127" width="2.28515625" style="2" customWidth="1"/>
    <col min="5128" max="5376" width="1" style="2" hidden="1"/>
    <col min="5377" max="5377" width="2.28515625" style="2" customWidth="1"/>
    <col min="5378" max="5378" width="28.42578125" style="2" customWidth="1"/>
    <col min="5379" max="5379" width="16" style="2" customWidth="1"/>
    <col min="5380" max="5380" width="5.85546875" style="2" customWidth="1"/>
    <col min="5381" max="5381" width="24.28515625" style="2" customWidth="1"/>
    <col min="5382" max="5382" width="18.7109375" style="2" customWidth="1"/>
    <col min="5383" max="5383" width="2.28515625" style="2" customWidth="1"/>
    <col min="5384" max="5632" width="1" style="2" hidden="1"/>
    <col min="5633" max="5633" width="2.28515625" style="2" customWidth="1"/>
    <col min="5634" max="5634" width="28.42578125" style="2" customWidth="1"/>
    <col min="5635" max="5635" width="16" style="2" customWidth="1"/>
    <col min="5636" max="5636" width="5.85546875" style="2" customWidth="1"/>
    <col min="5637" max="5637" width="24.28515625" style="2" customWidth="1"/>
    <col min="5638" max="5638" width="18.7109375" style="2" customWidth="1"/>
    <col min="5639" max="5639" width="2.28515625" style="2" customWidth="1"/>
    <col min="5640" max="5888" width="1" style="2" hidden="1"/>
    <col min="5889" max="5889" width="2.28515625" style="2" customWidth="1"/>
    <col min="5890" max="5890" width="28.42578125" style="2" customWidth="1"/>
    <col min="5891" max="5891" width="16" style="2" customWidth="1"/>
    <col min="5892" max="5892" width="5.85546875" style="2" customWidth="1"/>
    <col min="5893" max="5893" width="24.28515625" style="2" customWidth="1"/>
    <col min="5894" max="5894" width="18.7109375" style="2" customWidth="1"/>
    <col min="5895" max="5895" width="2.28515625" style="2" customWidth="1"/>
    <col min="5896" max="6144" width="1" style="2" hidden="1"/>
    <col min="6145" max="6145" width="2.28515625" style="2" customWidth="1"/>
    <col min="6146" max="6146" width="28.42578125" style="2" customWidth="1"/>
    <col min="6147" max="6147" width="16" style="2" customWidth="1"/>
    <col min="6148" max="6148" width="5.85546875" style="2" customWidth="1"/>
    <col min="6149" max="6149" width="24.28515625" style="2" customWidth="1"/>
    <col min="6150" max="6150" width="18.7109375" style="2" customWidth="1"/>
    <col min="6151" max="6151" width="2.28515625" style="2" customWidth="1"/>
    <col min="6152" max="6400" width="1" style="2" hidden="1"/>
    <col min="6401" max="6401" width="2.28515625" style="2" customWidth="1"/>
    <col min="6402" max="6402" width="28.42578125" style="2" customWidth="1"/>
    <col min="6403" max="6403" width="16" style="2" customWidth="1"/>
    <col min="6404" max="6404" width="5.85546875" style="2" customWidth="1"/>
    <col min="6405" max="6405" width="24.28515625" style="2" customWidth="1"/>
    <col min="6406" max="6406" width="18.7109375" style="2" customWidth="1"/>
    <col min="6407" max="6407" width="2.28515625" style="2" customWidth="1"/>
    <col min="6408" max="6656" width="1" style="2" hidden="1"/>
    <col min="6657" max="6657" width="2.28515625" style="2" customWidth="1"/>
    <col min="6658" max="6658" width="28.42578125" style="2" customWidth="1"/>
    <col min="6659" max="6659" width="16" style="2" customWidth="1"/>
    <col min="6660" max="6660" width="5.85546875" style="2" customWidth="1"/>
    <col min="6661" max="6661" width="24.28515625" style="2" customWidth="1"/>
    <col min="6662" max="6662" width="18.7109375" style="2" customWidth="1"/>
    <col min="6663" max="6663" width="2.28515625" style="2" customWidth="1"/>
    <col min="6664" max="6912" width="1" style="2" hidden="1"/>
    <col min="6913" max="6913" width="2.28515625" style="2" customWidth="1"/>
    <col min="6914" max="6914" width="28.42578125" style="2" customWidth="1"/>
    <col min="6915" max="6915" width="16" style="2" customWidth="1"/>
    <col min="6916" max="6916" width="5.85546875" style="2" customWidth="1"/>
    <col min="6917" max="6917" width="24.28515625" style="2" customWidth="1"/>
    <col min="6918" max="6918" width="18.7109375" style="2" customWidth="1"/>
    <col min="6919" max="6919" width="2.28515625" style="2" customWidth="1"/>
    <col min="6920" max="7168" width="1" style="2" hidden="1"/>
    <col min="7169" max="7169" width="2.28515625" style="2" customWidth="1"/>
    <col min="7170" max="7170" width="28.42578125" style="2" customWidth="1"/>
    <col min="7171" max="7171" width="16" style="2" customWidth="1"/>
    <col min="7172" max="7172" width="5.85546875" style="2" customWidth="1"/>
    <col min="7173" max="7173" width="24.28515625" style="2" customWidth="1"/>
    <col min="7174" max="7174" width="18.7109375" style="2" customWidth="1"/>
    <col min="7175" max="7175" width="2.28515625" style="2" customWidth="1"/>
    <col min="7176" max="7424" width="1" style="2" hidden="1"/>
    <col min="7425" max="7425" width="2.28515625" style="2" customWidth="1"/>
    <col min="7426" max="7426" width="28.42578125" style="2" customWidth="1"/>
    <col min="7427" max="7427" width="16" style="2" customWidth="1"/>
    <col min="7428" max="7428" width="5.85546875" style="2" customWidth="1"/>
    <col min="7429" max="7429" width="24.28515625" style="2" customWidth="1"/>
    <col min="7430" max="7430" width="18.7109375" style="2" customWidth="1"/>
    <col min="7431" max="7431" width="2.28515625" style="2" customWidth="1"/>
    <col min="7432" max="7680" width="1" style="2" hidden="1"/>
    <col min="7681" max="7681" width="2.28515625" style="2" customWidth="1"/>
    <col min="7682" max="7682" width="28.42578125" style="2" customWidth="1"/>
    <col min="7683" max="7683" width="16" style="2" customWidth="1"/>
    <col min="7684" max="7684" width="5.85546875" style="2" customWidth="1"/>
    <col min="7685" max="7685" width="24.28515625" style="2" customWidth="1"/>
    <col min="7686" max="7686" width="18.7109375" style="2" customWidth="1"/>
    <col min="7687" max="7687" width="2.28515625" style="2" customWidth="1"/>
    <col min="7688" max="7936" width="1" style="2" hidden="1"/>
    <col min="7937" max="7937" width="2.28515625" style="2" customWidth="1"/>
    <col min="7938" max="7938" width="28.42578125" style="2" customWidth="1"/>
    <col min="7939" max="7939" width="16" style="2" customWidth="1"/>
    <col min="7940" max="7940" width="5.85546875" style="2" customWidth="1"/>
    <col min="7941" max="7941" width="24.28515625" style="2" customWidth="1"/>
    <col min="7942" max="7942" width="18.7109375" style="2" customWidth="1"/>
    <col min="7943" max="7943" width="2.28515625" style="2" customWidth="1"/>
    <col min="7944" max="8192" width="1" style="2" hidden="1"/>
    <col min="8193" max="8193" width="2.28515625" style="2" customWidth="1"/>
    <col min="8194" max="8194" width="28.42578125" style="2" customWidth="1"/>
    <col min="8195" max="8195" width="16" style="2" customWidth="1"/>
    <col min="8196" max="8196" width="5.85546875" style="2" customWidth="1"/>
    <col min="8197" max="8197" width="24.28515625" style="2" customWidth="1"/>
    <col min="8198" max="8198" width="18.7109375" style="2" customWidth="1"/>
    <col min="8199" max="8199" width="2.28515625" style="2" customWidth="1"/>
    <col min="8200" max="8448" width="1" style="2" hidden="1"/>
    <col min="8449" max="8449" width="2.28515625" style="2" customWidth="1"/>
    <col min="8450" max="8450" width="28.42578125" style="2" customWidth="1"/>
    <col min="8451" max="8451" width="16" style="2" customWidth="1"/>
    <col min="8452" max="8452" width="5.85546875" style="2" customWidth="1"/>
    <col min="8453" max="8453" width="24.28515625" style="2" customWidth="1"/>
    <col min="8454" max="8454" width="18.7109375" style="2" customWidth="1"/>
    <col min="8455" max="8455" width="2.28515625" style="2" customWidth="1"/>
    <col min="8456" max="8704" width="1" style="2" hidden="1"/>
    <col min="8705" max="8705" width="2.28515625" style="2" customWidth="1"/>
    <col min="8706" max="8706" width="28.42578125" style="2" customWidth="1"/>
    <col min="8707" max="8707" width="16" style="2" customWidth="1"/>
    <col min="8708" max="8708" width="5.85546875" style="2" customWidth="1"/>
    <col min="8709" max="8709" width="24.28515625" style="2" customWidth="1"/>
    <col min="8710" max="8710" width="18.7109375" style="2" customWidth="1"/>
    <col min="8711" max="8711" width="2.28515625" style="2" customWidth="1"/>
    <col min="8712" max="8960" width="1" style="2" hidden="1"/>
    <col min="8961" max="8961" width="2.28515625" style="2" customWidth="1"/>
    <col min="8962" max="8962" width="28.42578125" style="2" customWidth="1"/>
    <col min="8963" max="8963" width="16" style="2" customWidth="1"/>
    <col min="8964" max="8964" width="5.85546875" style="2" customWidth="1"/>
    <col min="8965" max="8965" width="24.28515625" style="2" customWidth="1"/>
    <col min="8966" max="8966" width="18.7109375" style="2" customWidth="1"/>
    <col min="8967" max="8967" width="2.28515625" style="2" customWidth="1"/>
    <col min="8968" max="9216" width="1" style="2" hidden="1"/>
    <col min="9217" max="9217" width="2.28515625" style="2" customWidth="1"/>
    <col min="9218" max="9218" width="28.42578125" style="2" customWidth="1"/>
    <col min="9219" max="9219" width="16" style="2" customWidth="1"/>
    <col min="9220" max="9220" width="5.85546875" style="2" customWidth="1"/>
    <col min="9221" max="9221" width="24.28515625" style="2" customWidth="1"/>
    <col min="9222" max="9222" width="18.7109375" style="2" customWidth="1"/>
    <col min="9223" max="9223" width="2.28515625" style="2" customWidth="1"/>
    <col min="9224" max="9472" width="1" style="2" hidden="1"/>
    <col min="9473" max="9473" width="2.28515625" style="2" customWidth="1"/>
    <col min="9474" max="9474" width="28.42578125" style="2" customWidth="1"/>
    <col min="9475" max="9475" width="16" style="2" customWidth="1"/>
    <col min="9476" max="9476" width="5.85546875" style="2" customWidth="1"/>
    <col min="9477" max="9477" width="24.28515625" style="2" customWidth="1"/>
    <col min="9478" max="9478" width="18.7109375" style="2" customWidth="1"/>
    <col min="9479" max="9479" width="2.28515625" style="2" customWidth="1"/>
    <col min="9480" max="9728" width="1" style="2" hidden="1"/>
    <col min="9729" max="9729" width="2.28515625" style="2" customWidth="1"/>
    <col min="9730" max="9730" width="28.42578125" style="2" customWidth="1"/>
    <col min="9731" max="9731" width="16" style="2" customWidth="1"/>
    <col min="9732" max="9732" width="5.85546875" style="2" customWidth="1"/>
    <col min="9733" max="9733" width="24.28515625" style="2" customWidth="1"/>
    <col min="9734" max="9734" width="18.7109375" style="2" customWidth="1"/>
    <col min="9735" max="9735" width="2.28515625" style="2" customWidth="1"/>
    <col min="9736" max="9984" width="1" style="2" hidden="1"/>
    <col min="9985" max="9985" width="2.28515625" style="2" customWidth="1"/>
    <col min="9986" max="9986" width="28.42578125" style="2" customWidth="1"/>
    <col min="9987" max="9987" width="16" style="2" customWidth="1"/>
    <col min="9988" max="9988" width="5.85546875" style="2" customWidth="1"/>
    <col min="9989" max="9989" width="24.28515625" style="2" customWidth="1"/>
    <col min="9990" max="9990" width="18.7109375" style="2" customWidth="1"/>
    <col min="9991" max="9991" width="2.28515625" style="2" customWidth="1"/>
    <col min="9992" max="10240" width="1" style="2" hidden="1"/>
    <col min="10241" max="10241" width="2.28515625" style="2" customWidth="1"/>
    <col min="10242" max="10242" width="28.42578125" style="2" customWidth="1"/>
    <col min="10243" max="10243" width="16" style="2" customWidth="1"/>
    <col min="10244" max="10244" width="5.85546875" style="2" customWidth="1"/>
    <col min="10245" max="10245" width="24.28515625" style="2" customWidth="1"/>
    <col min="10246" max="10246" width="18.7109375" style="2" customWidth="1"/>
    <col min="10247" max="10247" width="2.28515625" style="2" customWidth="1"/>
    <col min="10248" max="10496" width="1" style="2" hidden="1"/>
    <col min="10497" max="10497" width="2.28515625" style="2" customWidth="1"/>
    <col min="10498" max="10498" width="28.42578125" style="2" customWidth="1"/>
    <col min="10499" max="10499" width="16" style="2" customWidth="1"/>
    <col min="10500" max="10500" width="5.85546875" style="2" customWidth="1"/>
    <col min="10501" max="10501" width="24.28515625" style="2" customWidth="1"/>
    <col min="10502" max="10502" width="18.7109375" style="2" customWidth="1"/>
    <col min="10503" max="10503" width="2.28515625" style="2" customWidth="1"/>
    <col min="10504" max="10752" width="1" style="2" hidden="1"/>
    <col min="10753" max="10753" width="2.28515625" style="2" customWidth="1"/>
    <col min="10754" max="10754" width="28.42578125" style="2" customWidth="1"/>
    <col min="10755" max="10755" width="16" style="2" customWidth="1"/>
    <col min="10756" max="10756" width="5.85546875" style="2" customWidth="1"/>
    <col min="10757" max="10757" width="24.28515625" style="2" customWidth="1"/>
    <col min="10758" max="10758" width="18.7109375" style="2" customWidth="1"/>
    <col min="10759" max="10759" width="2.28515625" style="2" customWidth="1"/>
    <col min="10760" max="11008" width="1" style="2" hidden="1"/>
    <col min="11009" max="11009" width="2.28515625" style="2" customWidth="1"/>
    <col min="11010" max="11010" width="28.42578125" style="2" customWidth="1"/>
    <col min="11011" max="11011" width="16" style="2" customWidth="1"/>
    <col min="11012" max="11012" width="5.85546875" style="2" customWidth="1"/>
    <col min="11013" max="11013" width="24.28515625" style="2" customWidth="1"/>
    <col min="11014" max="11014" width="18.7109375" style="2" customWidth="1"/>
    <col min="11015" max="11015" width="2.28515625" style="2" customWidth="1"/>
    <col min="11016" max="11264" width="1" style="2" hidden="1"/>
    <col min="11265" max="11265" width="2.28515625" style="2" customWidth="1"/>
    <col min="11266" max="11266" width="28.42578125" style="2" customWidth="1"/>
    <col min="11267" max="11267" width="16" style="2" customWidth="1"/>
    <col min="11268" max="11268" width="5.85546875" style="2" customWidth="1"/>
    <col min="11269" max="11269" width="24.28515625" style="2" customWidth="1"/>
    <col min="11270" max="11270" width="18.7109375" style="2" customWidth="1"/>
    <col min="11271" max="11271" width="2.28515625" style="2" customWidth="1"/>
    <col min="11272" max="11520" width="1" style="2" hidden="1"/>
    <col min="11521" max="11521" width="2.28515625" style="2" customWidth="1"/>
    <col min="11522" max="11522" width="28.42578125" style="2" customWidth="1"/>
    <col min="11523" max="11523" width="16" style="2" customWidth="1"/>
    <col min="11524" max="11524" width="5.85546875" style="2" customWidth="1"/>
    <col min="11525" max="11525" width="24.28515625" style="2" customWidth="1"/>
    <col min="11526" max="11526" width="18.7109375" style="2" customWidth="1"/>
    <col min="11527" max="11527" width="2.28515625" style="2" customWidth="1"/>
    <col min="11528" max="11776" width="1" style="2" hidden="1"/>
    <col min="11777" max="11777" width="2.28515625" style="2" customWidth="1"/>
    <col min="11778" max="11778" width="28.42578125" style="2" customWidth="1"/>
    <col min="11779" max="11779" width="16" style="2" customWidth="1"/>
    <col min="11780" max="11780" width="5.85546875" style="2" customWidth="1"/>
    <col min="11781" max="11781" width="24.28515625" style="2" customWidth="1"/>
    <col min="11782" max="11782" width="18.7109375" style="2" customWidth="1"/>
    <col min="11783" max="11783" width="2.28515625" style="2" customWidth="1"/>
    <col min="11784" max="12032" width="1" style="2" hidden="1"/>
    <col min="12033" max="12033" width="2.28515625" style="2" customWidth="1"/>
    <col min="12034" max="12034" width="28.42578125" style="2" customWidth="1"/>
    <col min="12035" max="12035" width="16" style="2" customWidth="1"/>
    <col min="12036" max="12036" width="5.85546875" style="2" customWidth="1"/>
    <col min="12037" max="12037" width="24.28515625" style="2" customWidth="1"/>
    <col min="12038" max="12038" width="18.7109375" style="2" customWidth="1"/>
    <col min="12039" max="12039" width="2.28515625" style="2" customWidth="1"/>
    <col min="12040" max="12288" width="1" style="2" hidden="1"/>
    <col min="12289" max="12289" width="2.28515625" style="2" customWidth="1"/>
    <col min="12290" max="12290" width="28.42578125" style="2" customWidth="1"/>
    <col min="12291" max="12291" width="16" style="2" customWidth="1"/>
    <col min="12292" max="12292" width="5.85546875" style="2" customWidth="1"/>
    <col min="12293" max="12293" width="24.28515625" style="2" customWidth="1"/>
    <col min="12294" max="12294" width="18.7109375" style="2" customWidth="1"/>
    <col min="12295" max="12295" width="2.28515625" style="2" customWidth="1"/>
    <col min="12296" max="12544" width="1" style="2" hidden="1"/>
    <col min="12545" max="12545" width="2.28515625" style="2" customWidth="1"/>
    <col min="12546" max="12546" width="28.42578125" style="2" customWidth="1"/>
    <col min="12547" max="12547" width="16" style="2" customWidth="1"/>
    <col min="12548" max="12548" width="5.85546875" style="2" customWidth="1"/>
    <col min="12549" max="12549" width="24.28515625" style="2" customWidth="1"/>
    <col min="12550" max="12550" width="18.7109375" style="2" customWidth="1"/>
    <col min="12551" max="12551" width="2.28515625" style="2" customWidth="1"/>
    <col min="12552" max="12800" width="1" style="2" hidden="1"/>
    <col min="12801" max="12801" width="2.28515625" style="2" customWidth="1"/>
    <col min="12802" max="12802" width="28.42578125" style="2" customWidth="1"/>
    <col min="12803" max="12803" width="16" style="2" customWidth="1"/>
    <col min="12804" max="12804" width="5.85546875" style="2" customWidth="1"/>
    <col min="12805" max="12805" width="24.28515625" style="2" customWidth="1"/>
    <col min="12806" max="12806" width="18.7109375" style="2" customWidth="1"/>
    <col min="12807" max="12807" width="2.28515625" style="2" customWidth="1"/>
    <col min="12808" max="13056" width="1" style="2" hidden="1"/>
    <col min="13057" max="13057" width="2.28515625" style="2" customWidth="1"/>
    <col min="13058" max="13058" width="28.42578125" style="2" customWidth="1"/>
    <col min="13059" max="13059" width="16" style="2" customWidth="1"/>
    <col min="13060" max="13060" width="5.85546875" style="2" customWidth="1"/>
    <col min="13061" max="13061" width="24.28515625" style="2" customWidth="1"/>
    <col min="13062" max="13062" width="18.7109375" style="2" customWidth="1"/>
    <col min="13063" max="13063" width="2.28515625" style="2" customWidth="1"/>
    <col min="13064" max="13312" width="1" style="2" hidden="1"/>
    <col min="13313" max="13313" width="2.28515625" style="2" customWidth="1"/>
    <col min="13314" max="13314" width="28.42578125" style="2" customWidth="1"/>
    <col min="13315" max="13315" width="16" style="2" customWidth="1"/>
    <col min="13316" max="13316" width="5.85546875" style="2" customWidth="1"/>
    <col min="13317" max="13317" width="24.28515625" style="2" customWidth="1"/>
    <col min="13318" max="13318" width="18.7109375" style="2" customWidth="1"/>
    <col min="13319" max="13319" width="2.28515625" style="2" customWidth="1"/>
    <col min="13320" max="13568" width="1" style="2" hidden="1"/>
    <col min="13569" max="13569" width="2.28515625" style="2" customWidth="1"/>
    <col min="13570" max="13570" width="28.42578125" style="2" customWidth="1"/>
    <col min="13571" max="13571" width="16" style="2" customWidth="1"/>
    <col min="13572" max="13572" width="5.85546875" style="2" customWidth="1"/>
    <col min="13573" max="13573" width="24.28515625" style="2" customWidth="1"/>
    <col min="13574" max="13574" width="18.7109375" style="2" customWidth="1"/>
    <col min="13575" max="13575" width="2.28515625" style="2" customWidth="1"/>
    <col min="13576" max="13824" width="1" style="2" hidden="1"/>
    <col min="13825" max="13825" width="2.28515625" style="2" customWidth="1"/>
    <col min="13826" max="13826" width="28.42578125" style="2" customWidth="1"/>
    <col min="13827" max="13827" width="16" style="2" customWidth="1"/>
    <col min="13828" max="13828" width="5.85546875" style="2" customWidth="1"/>
    <col min="13829" max="13829" width="24.28515625" style="2" customWidth="1"/>
    <col min="13830" max="13830" width="18.7109375" style="2" customWidth="1"/>
    <col min="13831" max="13831" width="2.28515625" style="2" customWidth="1"/>
    <col min="13832" max="14080" width="1" style="2" hidden="1"/>
    <col min="14081" max="14081" width="2.28515625" style="2" customWidth="1"/>
    <col min="14082" max="14082" width="28.42578125" style="2" customWidth="1"/>
    <col min="14083" max="14083" width="16" style="2" customWidth="1"/>
    <col min="14084" max="14084" width="5.85546875" style="2" customWidth="1"/>
    <col min="14085" max="14085" width="24.28515625" style="2" customWidth="1"/>
    <col min="14086" max="14086" width="18.7109375" style="2" customWidth="1"/>
    <col min="14087" max="14087" width="2.28515625" style="2" customWidth="1"/>
    <col min="14088" max="14336" width="1" style="2" hidden="1"/>
    <col min="14337" max="14337" width="2.28515625" style="2" customWidth="1"/>
    <col min="14338" max="14338" width="28.42578125" style="2" customWidth="1"/>
    <col min="14339" max="14339" width="16" style="2" customWidth="1"/>
    <col min="14340" max="14340" width="5.85546875" style="2" customWidth="1"/>
    <col min="14341" max="14341" width="24.28515625" style="2" customWidth="1"/>
    <col min="14342" max="14342" width="18.7109375" style="2" customWidth="1"/>
    <col min="14343" max="14343" width="2.28515625" style="2" customWidth="1"/>
    <col min="14344" max="14592" width="1" style="2" hidden="1"/>
    <col min="14593" max="14593" width="2.28515625" style="2" customWidth="1"/>
    <col min="14594" max="14594" width="28.42578125" style="2" customWidth="1"/>
    <col min="14595" max="14595" width="16" style="2" customWidth="1"/>
    <col min="14596" max="14596" width="5.85546875" style="2" customWidth="1"/>
    <col min="14597" max="14597" width="24.28515625" style="2" customWidth="1"/>
    <col min="14598" max="14598" width="18.7109375" style="2" customWidth="1"/>
    <col min="14599" max="14599" width="2.28515625" style="2" customWidth="1"/>
    <col min="14600" max="14848" width="1" style="2" hidden="1"/>
    <col min="14849" max="14849" width="2.28515625" style="2" customWidth="1"/>
    <col min="14850" max="14850" width="28.42578125" style="2" customWidth="1"/>
    <col min="14851" max="14851" width="16" style="2" customWidth="1"/>
    <col min="14852" max="14852" width="5.85546875" style="2" customWidth="1"/>
    <col min="14853" max="14853" width="24.28515625" style="2" customWidth="1"/>
    <col min="14854" max="14854" width="18.7109375" style="2" customWidth="1"/>
    <col min="14855" max="14855" width="2.28515625" style="2" customWidth="1"/>
    <col min="14856" max="15104" width="1" style="2" hidden="1"/>
    <col min="15105" max="15105" width="2.28515625" style="2" customWidth="1"/>
    <col min="15106" max="15106" width="28.42578125" style="2" customWidth="1"/>
    <col min="15107" max="15107" width="16" style="2" customWidth="1"/>
    <col min="15108" max="15108" width="5.85546875" style="2" customWidth="1"/>
    <col min="15109" max="15109" width="24.28515625" style="2" customWidth="1"/>
    <col min="15110" max="15110" width="18.7109375" style="2" customWidth="1"/>
    <col min="15111" max="15111" width="2.28515625" style="2" customWidth="1"/>
    <col min="15112" max="15360" width="1" style="2" hidden="1"/>
    <col min="15361" max="15361" width="2.28515625" style="2" customWidth="1"/>
    <col min="15362" max="15362" width="28.42578125" style="2" customWidth="1"/>
    <col min="15363" max="15363" width="16" style="2" customWidth="1"/>
    <col min="15364" max="15364" width="5.85546875" style="2" customWidth="1"/>
    <col min="15365" max="15365" width="24.28515625" style="2" customWidth="1"/>
    <col min="15366" max="15366" width="18.7109375" style="2" customWidth="1"/>
    <col min="15367" max="15367" width="2.28515625" style="2" customWidth="1"/>
    <col min="15368" max="15616" width="1" style="2" hidden="1"/>
    <col min="15617" max="15617" width="2.28515625" style="2" customWidth="1"/>
    <col min="15618" max="15618" width="28.42578125" style="2" customWidth="1"/>
    <col min="15619" max="15619" width="16" style="2" customWidth="1"/>
    <col min="15620" max="15620" width="5.85546875" style="2" customWidth="1"/>
    <col min="15621" max="15621" width="24.28515625" style="2" customWidth="1"/>
    <col min="15622" max="15622" width="18.7109375" style="2" customWidth="1"/>
    <col min="15623" max="15623" width="2.28515625" style="2" customWidth="1"/>
    <col min="15624" max="15872" width="1" style="2" hidden="1"/>
    <col min="15873" max="15873" width="2.28515625" style="2" customWidth="1"/>
    <col min="15874" max="15874" width="28.42578125" style="2" customWidth="1"/>
    <col min="15875" max="15875" width="16" style="2" customWidth="1"/>
    <col min="15876" max="15876" width="5.85546875" style="2" customWidth="1"/>
    <col min="15877" max="15877" width="24.28515625" style="2" customWidth="1"/>
    <col min="15878" max="15878" width="18.7109375" style="2" customWidth="1"/>
    <col min="15879" max="15879" width="2.28515625" style="2" customWidth="1"/>
    <col min="15880" max="16128" width="1" style="2" hidden="1"/>
    <col min="16129" max="16129" width="2.28515625" style="2" customWidth="1"/>
    <col min="16130" max="16130" width="28.42578125" style="2" customWidth="1"/>
    <col min="16131" max="16131" width="16" style="2" customWidth="1"/>
    <col min="16132" max="16132" width="5.85546875" style="2" customWidth="1"/>
    <col min="16133" max="16133" width="24.28515625" style="2" customWidth="1"/>
    <col min="16134" max="16134" width="18.7109375" style="2" customWidth="1"/>
    <col min="16135" max="16135" width="2.28515625" style="2" customWidth="1"/>
    <col min="16136" max="16384" width="1" style="2" hidden="1"/>
  </cols>
  <sheetData>
    <row r="1" spans="1:6" x14ac:dyDescent="0.2"/>
    <row r="2" spans="1:6" x14ac:dyDescent="0.2">
      <c r="B2" s="637" t="s">
        <v>0</v>
      </c>
      <c r="C2" s="637"/>
      <c r="D2" s="637"/>
      <c r="E2" s="637"/>
      <c r="F2" s="637"/>
    </row>
    <row r="3" spans="1:6" x14ac:dyDescent="0.2">
      <c r="B3" s="637" t="s">
        <v>1</v>
      </c>
      <c r="C3" s="637"/>
      <c r="D3" s="637"/>
      <c r="E3" s="637"/>
      <c r="F3" s="637"/>
    </row>
    <row r="4" spans="1:6" x14ac:dyDescent="0.2">
      <c r="B4" s="637" t="s">
        <v>203</v>
      </c>
      <c r="C4" s="637"/>
      <c r="D4" s="637"/>
      <c r="E4" s="637"/>
      <c r="F4" s="637"/>
    </row>
    <row r="5" spans="1:6" x14ac:dyDescent="0.2">
      <c r="B5" s="637" t="s">
        <v>60</v>
      </c>
      <c r="C5" s="637"/>
      <c r="D5" s="637"/>
      <c r="E5" s="637"/>
      <c r="F5" s="637"/>
    </row>
    <row r="6" spans="1:6" x14ac:dyDescent="0.2">
      <c r="B6" s="637" t="s">
        <v>4</v>
      </c>
      <c r="C6" s="637"/>
      <c r="D6" s="637"/>
      <c r="E6" s="637"/>
      <c r="F6" s="637"/>
    </row>
    <row r="7" spans="1:6" x14ac:dyDescent="0.2">
      <c r="A7" s="233"/>
      <c r="B7" s="679"/>
      <c r="C7" s="679"/>
      <c r="D7" s="679"/>
      <c r="E7" s="679"/>
      <c r="F7" s="679"/>
    </row>
    <row r="8" spans="1:6" x14ac:dyDescent="0.2">
      <c r="B8" s="677" t="s">
        <v>204</v>
      </c>
      <c r="C8" s="677"/>
      <c r="D8" s="677"/>
      <c r="E8" s="677"/>
      <c r="F8" s="677"/>
    </row>
    <row r="9" spans="1:6" x14ac:dyDescent="0.2">
      <c r="B9" s="677"/>
      <c r="C9" s="677"/>
      <c r="D9" s="677"/>
      <c r="E9" s="677"/>
      <c r="F9" s="677"/>
    </row>
    <row r="10" spans="1:6" x14ac:dyDescent="0.2">
      <c r="B10" s="234"/>
      <c r="C10" s="234"/>
      <c r="D10" s="234"/>
      <c r="E10" s="234"/>
      <c r="F10" s="234"/>
    </row>
    <row r="11" spans="1:6" x14ac:dyDescent="0.2">
      <c r="A11" s="235"/>
      <c r="B11" s="253" t="s">
        <v>205</v>
      </c>
      <c r="C11" s="254" t="s">
        <v>5</v>
      </c>
      <c r="D11" s="254"/>
      <c r="E11" s="254"/>
      <c r="F11" s="255" t="s">
        <v>206</v>
      </c>
    </row>
    <row r="12" spans="1:6" x14ac:dyDescent="0.2">
      <c r="B12" s="236"/>
      <c r="C12" s="678"/>
      <c r="D12" s="678"/>
      <c r="E12" s="678"/>
      <c r="F12" s="237"/>
    </row>
    <row r="13" spans="1:6" x14ac:dyDescent="0.2">
      <c r="A13" s="238"/>
      <c r="B13" s="239"/>
      <c r="C13" s="673"/>
      <c r="D13" s="673"/>
      <c r="E13" s="673"/>
      <c r="F13" s="240"/>
    </row>
    <row r="14" spans="1:6" x14ac:dyDescent="0.2">
      <c r="A14" s="238"/>
      <c r="B14" s="239"/>
      <c r="C14" s="673"/>
      <c r="D14" s="673"/>
      <c r="E14" s="673"/>
      <c r="F14" s="240"/>
    </row>
    <row r="15" spans="1:6" x14ac:dyDescent="0.2">
      <c r="A15" s="238"/>
      <c r="B15" s="239"/>
      <c r="C15" s="673"/>
      <c r="D15" s="673"/>
      <c r="E15" s="673"/>
      <c r="F15" s="240"/>
    </row>
    <row r="16" spans="1:6" x14ac:dyDescent="0.2">
      <c r="A16" s="238"/>
      <c r="B16" s="239"/>
      <c r="C16" s="673"/>
      <c r="D16" s="673"/>
      <c r="E16" s="673"/>
      <c r="F16" s="240"/>
    </row>
    <row r="17" spans="1:6" x14ac:dyDescent="0.2">
      <c r="A17" s="238"/>
      <c r="B17" s="239"/>
      <c r="C17" s="673"/>
      <c r="D17" s="673"/>
      <c r="E17" s="673"/>
      <c r="F17" s="240"/>
    </row>
    <row r="18" spans="1:6" x14ac:dyDescent="0.2">
      <c r="A18" s="238"/>
      <c r="B18" s="674" t="s">
        <v>207</v>
      </c>
      <c r="C18" s="675"/>
      <c r="D18" s="675"/>
      <c r="E18" s="675"/>
      <c r="F18" s="676"/>
    </row>
    <row r="19" spans="1:6" x14ac:dyDescent="0.2">
      <c r="A19" s="238"/>
      <c r="B19" s="239"/>
      <c r="C19" s="673"/>
      <c r="D19" s="673"/>
      <c r="E19" s="673"/>
      <c r="F19" s="240"/>
    </row>
    <row r="20" spans="1:6" x14ac:dyDescent="0.2">
      <c r="A20" s="238"/>
      <c r="B20" s="239"/>
      <c r="C20" s="673"/>
      <c r="D20" s="673"/>
      <c r="E20" s="673"/>
      <c r="F20" s="240"/>
    </row>
    <row r="21" spans="1:6" x14ac:dyDescent="0.2">
      <c r="A21" s="238"/>
      <c r="B21" s="239"/>
      <c r="C21" s="673"/>
      <c r="D21" s="673"/>
      <c r="E21" s="673"/>
      <c r="F21" s="240"/>
    </row>
    <row r="22" spans="1:6" x14ac:dyDescent="0.2">
      <c r="A22" s="238"/>
      <c r="B22" s="239"/>
      <c r="C22" s="241"/>
      <c r="D22" s="241"/>
      <c r="E22" s="241"/>
      <c r="F22" s="240"/>
    </row>
    <row r="23" spans="1:6" x14ac:dyDescent="0.2">
      <c r="A23" s="238"/>
      <c r="B23" s="239"/>
      <c r="C23" s="673"/>
      <c r="D23" s="673"/>
      <c r="E23" s="673"/>
      <c r="F23" s="240"/>
    </row>
    <row r="24" spans="1:6" x14ac:dyDescent="0.2">
      <c r="A24" s="238"/>
      <c r="B24" s="239"/>
      <c r="C24" s="673"/>
      <c r="D24" s="673"/>
      <c r="E24" s="673"/>
      <c r="F24" s="240"/>
    </row>
    <row r="25" spans="1:6" x14ac:dyDescent="0.2">
      <c r="A25" s="238"/>
      <c r="B25" s="239"/>
      <c r="C25" s="673"/>
      <c r="D25" s="673"/>
      <c r="E25" s="673"/>
      <c r="F25" s="240"/>
    </row>
    <row r="26" spans="1:6" x14ac:dyDescent="0.2">
      <c r="A26" s="238"/>
      <c r="B26" s="239"/>
      <c r="C26" s="673"/>
      <c r="D26" s="673"/>
      <c r="E26" s="673"/>
      <c r="F26" s="240"/>
    </row>
    <row r="27" spans="1:6" x14ac:dyDescent="0.2">
      <c r="A27" s="238"/>
      <c r="B27" s="239"/>
      <c r="C27" s="673"/>
      <c r="D27" s="673"/>
      <c r="E27" s="673"/>
      <c r="F27" s="240"/>
    </row>
    <row r="28" spans="1:6" ht="12.75" thickBot="1" x14ac:dyDescent="0.25">
      <c r="A28" s="238"/>
      <c r="B28" s="239"/>
      <c r="C28" s="673"/>
      <c r="D28" s="673"/>
      <c r="E28" s="673"/>
      <c r="F28" s="242"/>
    </row>
    <row r="29" spans="1:6" ht="12.75" thickTop="1" x14ac:dyDescent="0.2">
      <c r="A29" s="238"/>
      <c r="B29" s="243"/>
      <c r="C29" s="244" t="s">
        <v>122</v>
      </c>
      <c r="D29" s="244"/>
      <c r="E29" s="244"/>
      <c r="F29" s="245"/>
    </row>
    <row r="30" spans="1:6" x14ac:dyDescent="0.2">
      <c r="A30" s="238"/>
      <c r="C30" s="246"/>
      <c r="D30" s="246"/>
      <c r="E30" s="246"/>
      <c r="F30" s="247"/>
    </row>
    <row r="31" spans="1:6" x14ac:dyDescent="0.2">
      <c r="B31" s="248"/>
      <c r="C31" s="39"/>
      <c r="D31" s="39"/>
      <c r="E31" s="39"/>
    </row>
    <row r="32" spans="1:6" hidden="1" x14ac:dyDescent="0.2">
      <c r="B32" s="670"/>
      <c r="C32" s="670"/>
      <c r="D32" s="249"/>
      <c r="E32" s="672"/>
      <c r="F32" s="672"/>
    </row>
    <row r="33" spans="2:6" hidden="1" x14ac:dyDescent="0.2">
      <c r="B33" s="670"/>
      <c r="C33" s="670"/>
      <c r="D33" s="250"/>
      <c r="E33" s="670"/>
      <c r="F33" s="670"/>
    </row>
    <row r="34" spans="2:6" hidden="1" x14ac:dyDescent="0.2">
      <c r="B34" s="671"/>
      <c r="C34" s="671"/>
      <c r="D34" s="149"/>
      <c r="E34" s="671"/>
      <c r="F34" s="671"/>
    </row>
    <row r="35" spans="2:6" hidden="1" x14ac:dyDescent="0.2">
      <c r="B35" s="655"/>
      <c r="C35" s="655"/>
      <c r="D35" s="251"/>
      <c r="E35" s="655"/>
      <c r="F35" s="655"/>
    </row>
    <row r="36" spans="2:6" hidden="1" x14ac:dyDescent="0.2">
      <c r="B36" s="668"/>
      <c r="C36" s="668"/>
      <c r="E36" s="656"/>
      <c r="F36" s="656"/>
    </row>
    <row r="37" spans="2:6" hidden="1" x14ac:dyDescent="0.2">
      <c r="B37" s="668"/>
      <c r="C37" s="668"/>
      <c r="E37" s="656"/>
      <c r="F37" s="656"/>
    </row>
    <row r="38" spans="2:6" hidden="1" x14ac:dyDescent="0.2">
      <c r="B38" s="669"/>
      <c r="C38" s="669"/>
      <c r="E38" s="669"/>
      <c r="F38" s="669"/>
    </row>
    <row r="39" spans="2:6" hidden="1" x14ac:dyDescent="0.2">
      <c r="B39" s="654"/>
      <c r="C39" s="654"/>
      <c r="E39" s="654"/>
      <c r="F39" s="654"/>
    </row>
    <row r="40" spans="2:6" hidden="1" x14ac:dyDescent="0.2">
      <c r="B40" s="655"/>
      <c r="C40" s="655"/>
      <c r="E40" s="655"/>
      <c r="F40" s="655"/>
    </row>
    <row r="43" spans="2:6" ht="12" customHeight="1" x14ac:dyDescent="0.2"/>
    <row r="44" spans="2:6" ht="12" customHeight="1" x14ac:dyDescent="0.2"/>
    <row r="45" spans="2:6" ht="12" customHeight="1" x14ac:dyDescent="0.2"/>
    <row r="46" spans="2:6" ht="12" customHeight="1" x14ac:dyDescent="0.2"/>
    <row r="47" spans="2:6" ht="12" customHeight="1" x14ac:dyDescent="0.2"/>
  </sheetData>
  <mergeCells count="41">
    <mergeCell ref="B7:F7"/>
    <mergeCell ref="B2:F2"/>
    <mergeCell ref="B3:F3"/>
    <mergeCell ref="B4:F4"/>
    <mergeCell ref="B5:F5"/>
    <mergeCell ref="B6:F6"/>
    <mergeCell ref="C23:E23"/>
    <mergeCell ref="B8:F9"/>
    <mergeCell ref="C12:E12"/>
    <mergeCell ref="C13:E13"/>
    <mergeCell ref="C14:E14"/>
    <mergeCell ref="C15:E15"/>
    <mergeCell ref="C16:E16"/>
    <mergeCell ref="C17:E17"/>
    <mergeCell ref="B18:F18"/>
    <mergeCell ref="C19:E19"/>
    <mergeCell ref="C20:E20"/>
    <mergeCell ref="C21:E21"/>
    <mergeCell ref="B32:C32"/>
    <mergeCell ref="E32:F32"/>
    <mergeCell ref="C24:E24"/>
    <mergeCell ref="C25:E25"/>
    <mergeCell ref="C26:E26"/>
    <mergeCell ref="C27:E27"/>
    <mergeCell ref="C28:E28"/>
    <mergeCell ref="B33:C33"/>
    <mergeCell ref="E33:F33"/>
    <mergeCell ref="B34:C34"/>
    <mergeCell ref="E34:F34"/>
    <mergeCell ref="B35:C35"/>
    <mergeCell ref="E35:F35"/>
    <mergeCell ref="B39:C39"/>
    <mergeCell ref="E39:F39"/>
    <mergeCell ref="B40:C40"/>
    <mergeCell ref="E40:F40"/>
    <mergeCell ref="B36:C36"/>
    <mergeCell ref="E36:F36"/>
    <mergeCell ref="B37:C37"/>
    <mergeCell ref="E37:F37"/>
    <mergeCell ref="B38:C38"/>
    <mergeCell ref="E38:F38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779996-C1EA-476D-9832-5BDF1CA6F8DA}">
  <dimension ref="A1:WVO47"/>
  <sheetViews>
    <sheetView workbookViewId="0">
      <selection activeCell="B6" sqref="B6:F6"/>
    </sheetView>
  </sheetViews>
  <sheetFormatPr baseColWidth="10" defaultColWidth="0" defaultRowHeight="12" customHeight="1" zeroHeight="1" x14ac:dyDescent="0.2"/>
  <cols>
    <col min="1" max="1" width="2.28515625" style="231" customWidth="1"/>
    <col min="2" max="2" width="28.42578125" style="231" customWidth="1"/>
    <col min="3" max="3" width="16" style="2" customWidth="1"/>
    <col min="4" max="4" width="5.85546875" style="2" customWidth="1"/>
    <col min="5" max="5" width="24.28515625" style="2" customWidth="1"/>
    <col min="6" max="6" width="18.7109375" style="232" customWidth="1"/>
    <col min="7" max="7" width="2.28515625" style="2" customWidth="1"/>
    <col min="8" max="255" width="2" style="2" hidden="1"/>
    <col min="256" max="256" width="1" style="2" hidden="1"/>
    <col min="257" max="257" width="2.28515625" style="2" customWidth="1"/>
    <col min="258" max="258" width="28.42578125" style="2" customWidth="1"/>
    <col min="259" max="259" width="16" style="2" customWidth="1"/>
    <col min="260" max="260" width="5.85546875" style="2" customWidth="1"/>
    <col min="261" max="261" width="24.28515625" style="2" customWidth="1"/>
    <col min="262" max="262" width="18.7109375" style="2" customWidth="1"/>
    <col min="263" max="263" width="2.28515625" style="2" customWidth="1"/>
    <col min="264" max="512" width="1" style="2" hidden="1"/>
    <col min="513" max="513" width="2.28515625" style="2" customWidth="1"/>
    <col min="514" max="514" width="28.42578125" style="2" customWidth="1"/>
    <col min="515" max="515" width="16" style="2" customWidth="1"/>
    <col min="516" max="516" width="5.85546875" style="2" customWidth="1"/>
    <col min="517" max="517" width="24.28515625" style="2" customWidth="1"/>
    <col min="518" max="518" width="18.7109375" style="2" customWidth="1"/>
    <col min="519" max="519" width="2.28515625" style="2" customWidth="1"/>
    <col min="520" max="768" width="1" style="2" hidden="1"/>
    <col min="769" max="769" width="2.28515625" style="2" customWidth="1"/>
    <col min="770" max="770" width="28.42578125" style="2" customWidth="1"/>
    <col min="771" max="771" width="16" style="2" customWidth="1"/>
    <col min="772" max="772" width="5.85546875" style="2" customWidth="1"/>
    <col min="773" max="773" width="24.28515625" style="2" customWidth="1"/>
    <col min="774" max="774" width="18.7109375" style="2" customWidth="1"/>
    <col min="775" max="775" width="2.28515625" style="2" customWidth="1"/>
    <col min="776" max="1024" width="1" style="2" hidden="1"/>
    <col min="1025" max="1025" width="2.28515625" style="2" customWidth="1"/>
    <col min="1026" max="1026" width="28.42578125" style="2" customWidth="1"/>
    <col min="1027" max="1027" width="16" style="2" customWidth="1"/>
    <col min="1028" max="1028" width="5.85546875" style="2" customWidth="1"/>
    <col min="1029" max="1029" width="24.28515625" style="2" customWidth="1"/>
    <col min="1030" max="1030" width="18.7109375" style="2" customWidth="1"/>
    <col min="1031" max="1031" width="2.28515625" style="2" customWidth="1"/>
    <col min="1032" max="1280" width="1" style="2" hidden="1"/>
    <col min="1281" max="1281" width="2.28515625" style="2" customWidth="1"/>
    <col min="1282" max="1282" width="28.42578125" style="2" customWidth="1"/>
    <col min="1283" max="1283" width="16" style="2" customWidth="1"/>
    <col min="1284" max="1284" width="5.85546875" style="2" customWidth="1"/>
    <col min="1285" max="1285" width="24.28515625" style="2" customWidth="1"/>
    <col min="1286" max="1286" width="18.7109375" style="2" customWidth="1"/>
    <col min="1287" max="1287" width="2.28515625" style="2" customWidth="1"/>
    <col min="1288" max="1536" width="1" style="2" hidden="1"/>
    <col min="1537" max="1537" width="2.28515625" style="2" customWidth="1"/>
    <col min="1538" max="1538" width="28.42578125" style="2" customWidth="1"/>
    <col min="1539" max="1539" width="16" style="2" customWidth="1"/>
    <col min="1540" max="1540" width="5.85546875" style="2" customWidth="1"/>
    <col min="1541" max="1541" width="24.28515625" style="2" customWidth="1"/>
    <col min="1542" max="1542" width="18.7109375" style="2" customWidth="1"/>
    <col min="1543" max="1543" width="2.28515625" style="2" customWidth="1"/>
    <col min="1544" max="1792" width="1" style="2" hidden="1"/>
    <col min="1793" max="1793" width="2.28515625" style="2" customWidth="1"/>
    <col min="1794" max="1794" width="28.42578125" style="2" customWidth="1"/>
    <col min="1795" max="1795" width="16" style="2" customWidth="1"/>
    <col min="1796" max="1796" width="5.85546875" style="2" customWidth="1"/>
    <col min="1797" max="1797" width="24.28515625" style="2" customWidth="1"/>
    <col min="1798" max="1798" width="18.7109375" style="2" customWidth="1"/>
    <col min="1799" max="1799" width="2.28515625" style="2" customWidth="1"/>
    <col min="1800" max="2048" width="1" style="2" hidden="1"/>
    <col min="2049" max="2049" width="2.28515625" style="2" customWidth="1"/>
    <col min="2050" max="2050" width="28.42578125" style="2" customWidth="1"/>
    <col min="2051" max="2051" width="16" style="2" customWidth="1"/>
    <col min="2052" max="2052" width="5.85546875" style="2" customWidth="1"/>
    <col min="2053" max="2053" width="24.28515625" style="2" customWidth="1"/>
    <col min="2054" max="2054" width="18.7109375" style="2" customWidth="1"/>
    <col min="2055" max="2055" width="2.28515625" style="2" customWidth="1"/>
    <col min="2056" max="2304" width="1" style="2" hidden="1"/>
    <col min="2305" max="2305" width="2.28515625" style="2" customWidth="1"/>
    <col min="2306" max="2306" width="28.42578125" style="2" customWidth="1"/>
    <col min="2307" max="2307" width="16" style="2" customWidth="1"/>
    <col min="2308" max="2308" width="5.85546875" style="2" customWidth="1"/>
    <col min="2309" max="2309" width="24.28515625" style="2" customWidth="1"/>
    <col min="2310" max="2310" width="18.7109375" style="2" customWidth="1"/>
    <col min="2311" max="2311" width="2.28515625" style="2" customWidth="1"/>
    <col min="2312" max="2560" width="1" style="2" hidden="1"/>
    <col min="2561" max="2561" width="2.28515625" style="2" customWidth="1"/>
    <col min="2562" max="2562" width="28.42578125" style="2" customWidth="1"/>
    <col min="2563" max="2563" width="16" style="2" customWidth="1"/>
    <col min="2564" max="2564" width="5.85546875" style="2" customWidth="1"/>
    <col min="2565" max="2565" width="24.28515625" style="2" customWidth="1"/>
    <col min="2566" max="2566" width="18.7109375" style="2" customWidth="1"/>
    <col min="2567" max="2567" width="2.28515625" style="2" customWidth="1"/>
    <col min="2568" max="2816" width="1" style="2" hidden="1"/>
    <col min="2817" max="2817" width="2.28515625" style="2" customWidth="1"/>
    <col min="2818" max="2818" width="28.42578125" style="2" customWidth="1"/>
    <col min="2819" max="2819" width="16" style="2" customWidth="1"/>
    <col min="2820" max="2820" width="5.85546875" style="2" customWidth="1"/>
    <col min="2821" max="2821" width="24.28515625" style="2" customWidth="1"/>
    <col min="2822" max="2822" width="18.7109375" style="2" customWidth="1"/>
    <col min="2823" max="2823" width="2.28515625" style="2" customWidth="1"/>
    <col min="2824" max="3072" width="1" style="2" hidden="1"/>
    <col min="3073" max="3073" width="2.28515625" style="2" customWidth="1"/>
    <col min="3074" max="3074" width="28.42578125" style="2" customWidth="1"/>
    <col min="3075" max="3075" width="16" style="2" customWidth="1"/>
    <col min="3076" max="3076" width="5.85546875" style="2" customWidth="1"/>
    <col min="3077" max="3077" width="24.28515625" style="2" customWidth="1"/>
    <col min="3078" max="3078" width="18.7109375" style="2" customWidth="1"/>
    <col min="3079" max="3079" width="2.28515625" style="2" customWidth="1"/>
    <col min="3080" max="3328" width="1" style="2" hidden="1"/>
    <col min="3329" max="3329" width="2.28515625" style="2" customWidth="1"/>
    <col min="3330" max="3330" width="28.42578125" style="2" customWidth="1"/>
    <col min="3331" max="3331" width="16" style="2" customWidth="1"/>
    <col min="3332" max="3332" width="5.85546875" style="2" customWidth="1"/>
    <col min="3333" max="3333" width="24.28515625" style="2" customWidth="1"/>
    <col min="3334" max="3334" width="18.7109375" style="2" customWidth="1"/>
    <col min="3335" max="3335" width="2.28515625" style="2" customWidth="1"/>
    <col min="3336" max="3584" width="1" style="2" hidden="1"/>
    <col min="3585" max="3585" width="2.28515625" style="2" customWidth="1"/>
    <col min="3586" max="3586" width="28.42578125" style="2" customWidth="1"/>
    <col min="3587" max="3587" width="16" style="2" customWidth="1"/>
    <col min="3588" max="3588" width="5.85546875" style="2" customWidth="1"/>
    <col min="3589" max="3589" width="24.28515625" style="2" customWidth="1"/>
    <col min="3590" max="3590" width="18.7109375" style="2" customWidth="1"/>
    <col min="3591" max="3591" width="2.28515625" style="2" customWidth="1"/>
    <col min="3592" max="3840" width="1" style="2" hidden="1"/>
    <col min="3841" max="3841" width="2.28515625" style="2" customWidth="1"/>
    <col min="3842" max="3842" width="28.42578125" style="2" customWidth="1"/>
    <col min="3843" max="3843" width="16" style="2" customWidth="1"/>
    <col min="3844" max="3844" width="5.85546875" style="2" customWidth="1"/>
    <col min="3845" max="3845" width="24.28515625" style="2" customWidth="1"/>
    <col min="3846" max="3846" width="18.7109375" style="2" customWidth="1"/>
    <col min="3847" max="3847" width="2.28515625" style="2" customWidth="1"/>
    <col min="3848" max="4096" width="1" style="2" hidden="1"/>
    <col min="4097" max="4097" width="2.28515625" style="2" customWidth="1"/>
    <col min="4098" max="4098" width="28.42578125" style="2" customWidth="1"/>
    <col min="4099" max="4099" width="16" style="2" customWidth="1"/>
    <col min="4100" max="4100" width="5.85546875" style="2" customWidth="1"/>
    <col min="4101" max="4101" width="24.28515625" style="2" customWidth="1"/>
    <col min="4102" max="4102" width="18.7109375" style="2" customWidth="1"/>
    <col min="4103" max="4103" width="2.28515625" style="2" customWidth="1"/>
    <col min="4104" max="4352" width="1" style="2" hidden="1"/>
    <col min="4353" max="4353" width="2.28515625" style="2" customWidth="1"/>
    <col min="4354" max="4354" width="28.42578125" style="2" customWidth="1"/>
    <col min="4355" max="4355" width="16" style="2" customWidth="1"/>
    <col min="4356" max="4356" width="5.85546875" style="2" customWidth="1"/>
    <col min="4357" max="4357" width="24.28515625" style="2" customWidth="1"/>
    <col min="4358" max="4358" width="18.7109375" style="2" customWidth="1"/>
    <col min="4359" max="4359" width="2.28515625" style="2" customWidth="1"/>
    <col min="4360" max="4608" width="1" style="2" hidden="1"/>
    <col min="4609" max="4609" width="2.28515625" style="2" customWidth="1"/>
    <col min="4610" max="4610" width="28.42578125" style="2" customWidth="1"/>
    <col min="4611" max="4611" width="16" style="2" customWidth="1"/>
    <col min="4612" max="4612" width="5.85546875" style="2" customWidth="1"/>
    <col min="4613" max="4613" width="24.28515625" style="2" customWidth="1"/>
    <col min="4614" max="4614" width="18.7109375" style="2" customWidth="1"/>
    <col min="4615" max="4615" width="2.28515625" style="2" customWidth="1"/>
    <col min="4616" max="4864" width="1" style="2" hidden="1"/>
    <col min="4865" max="4865" width="2.28515625" style="2" customWidth="1"/>
    <col min="4866" max="4866" width="28.42578125" style="2" customWidth="1"/>
    <col min="4867" max="4867" width="16" style="2" customWidth="1"/>
    <col min="4868" max="4868" width="5.85546875" style="2" customWidth="1"/>
    <col min="4869" max="4869" width="24.28515625" style="2" customWidth="1"/>
    <col min="4870" max="4870" width="18.7109375" style="2" customWidth="1"/>
    <col min="4871" max="4871" width="2.28515625" style="2" customWidth="1"/>
    <col min="4872" max="5120" width="1" style="2" hidden="1"/>
    <col min="5121" max="5121" width="2.28515625" style="2" customWidth="1"/>
    <col min="5122" max="5122" width="28.42578125" style="2" customWidth="1"/>
    <col min="5123" max="5123" width="16" style="2" customWidth="1"/>
    <col min="5124" max="5124" width="5.85546875" style="2" customWidth="1"/>
    <col min="5125" max="5125" width="24.28515625" style="2" customWidth="1"/>
    <col min="5126" max="5126" width="18.7109375" style="2" customWidth="1"/>
    <col min="5127" max="5127" width="2.28515625" style="2" customWidth="1"/>
    <col min="5128" max="5376" width="1" style="2" hidden="1"/>
    <col min="5377" max="5377" width="2.28515625" style="2" customWidth="1"/>
    <col min="5378" max="5378" width="28.42578125" style="2" customWidth="1"/>
    <col min="5379" max="5379" width="16" style="2" customWidth="1"/>
    <col min="5380" max="5380" width="5.85546875" style="2" customWidth="1"/>
    <col min="5381" max="5381" width="24.28515625" style="2" customWidth="1"/>
    <col min="5382" max="5382" width="18.7109375" style="2" customWidth="1"/>
    <col min="5383" max="5383" width="2.28515625" style="2" customWidth="1"/>
    <col min="5384" max="5632" width="1" style="2" hidden="1"/>
    <col min="5633" max="5633" width="2.28515625" style="2" customWidth="1"/>
    <col min="5634" max="5634" width="28.42578125" style="2" customWidth="1"/>
    <col min="5635" max="5635" width="16" style="2" customWidth="1"/>
    <col min="5636" max="5636" width="5.85546875" style="2" customWidth="1"/>
    <col min="5637" max="5637" width="24.28515625" style="2" customWidth="1"/>
    <col min="5638" max="5638" width="18.7109375" style="2" customWidth="1"/>
    <col min="5639" max="5639" width="2.28515625" style="2" customWidth="1"/>
    <col min="5640" max="5888" width="1" style="2" hidden="1"/>
    <col min="5889" max="5889" width="2.28515625" style="2" customWidth="1"/>
    <col min="5890" max="5890" width="28.42578125" style="2" customWidth="1"/>
    <col min="5891" max="5891" width="16" style="2" customWidth="1"/>
    <col min="5892" max="5892" width="5.85546875" style="2" customWidth="1"/>
    <col min="5893" max="5893" width="24.28515625" style="2" customWidth="1"/>
    <col min="5894" max="5894" width="18.7109375" style="2" customWidth="1"/>
    <col min="5895" max="5895" width="2.28515625" style="2" customWidth="1"/>
    <col min="5896" max="6144" width="1" style="2" hidden="1"/>
    <col min="6145" max="6145" width="2.28515625" style="2" customWidth="1"/>
    <col min="6146" max="6146" width="28.42578125" style="2" customWidth="1"/>
    <col min="6147" max="6147" width="16" style="2" customWidth="1"/>
    <col min="6148" max="6148" width="5.85546875" style="2" customWidth="1"/>
    <col min="6149" max="6149" width="24.28515625" style="2" customWidth="1"/>
    <col min="6150" max="6150" width="18.7109375" style="2" customWidth="1"/>
    <col min="6151" max="6151" width="2.28515625" style="2" customWidth="1"/>
    <col min="6152" max="6400" width="1" style="2" hidden="1"/>
    <col min="6401" max="6401" width="2.28515625" style="2" customWidth="1"/>
    <col min="6402" max="6402" width="28.42578125" style="2" customWidth="1"/>
    <col min="6403" max="6403" width="16" style="2" customWidth="1"/>
    <col min="6404" max="6404" width="5.85546875" style="2" customWidth="1"/>
    <col min="6405" max="6405" width="24.28515625" style="2" customWidth="1"/>
    <col min="6406" max="6406" width="18.7109375" style="2" customWidth="1"/>
    <col min="6407" max="6407" width="2.28515625" style="2" customWidth="1"/>
    <col min="6408" max="6656" width="1" style="2" hidden="1"/>
    <col min="6657" max="6657" width="2.28515625" style="2" customWidth="1"/>
    <col min="6658" max="6658" width="28.42578125" style="2" customWidth="1"/>
    <col min="6659" max="6659" width="16" style="2" customWidth="1"/>
    <col min="6660" max="6660" width="5.85546875" style="2" customWidth="1"/>
    <col min="6661" max="6661" width="24.28515625" style="2" customWidth="1"/>
    <col min="6662" max="6662" width="18.7109375" style="2" customWidth="1"/>
    <col min="6663" max="6663" width="2.28515625" style="2" customWidth="1"/>
    <col min="6664" max="6912" width="1" style="2" hidden="1"/>
    <col min="6913" max="6913" width="2.28515625" style="2" customWidth="1"/>
    <col min="6914" max="6914" width="28.42578125" style="2" customWidth="1"/>
    <col min="6915" max="6915" width="16" style="2" customWidth="1"/>
    <col min="6916" max="6916" width="5.85546875" style="2" customWidth="1"/>
    <col min="6917" max="6917" width="24.28515625" style="2" customWidth="1"/>
    <col min="6918" max="6918" width="18.7109375" style="2" customWidth="1"/>
    <col min="6919" max="6919" width="2.28515625" style="2" customWidth="1"/>
    <col min="6920" max="7168" width="1" style="2" hidden="1"/>
    <col min="7169" max="7169" width="2.28515625" style="2" customWidth="1"/>
    <col min="7170" max="7170" width="28.42578125" style="2" customWidth="1"/>
    <col min="7171" max="7171" width="16" style="2" customWidth="1"/>
    <col min="7172" max="7172" width="5.85546875" style="2" customWidth="1"/>
    <col min="7173" max="7173" width="24.28515625" style="2" customWidth="1"/>
    <col min="7174" max="7174" width="18.7109375" style="2" customWidth="1"/>
    <col min="7175" max="7175" width="2.28515625" style="2" customWidth="1"/>
    <col min="7176" max="7424" width="1" style="2" hidden="1"/>
    <col min="7425" max="7425" width="2.28515625" style="2" customWidth="1"/>
    <col min="7426" max="7426" width="28.42578125" style="2" customWidth="1"/>
    <col min="7427" max="7427" width="16" style="2" customWidth="1"/>
    <col min="7428" max="7428" width="5.85546875" style="2" customWidth="1"/>
    <col min="7429" max="7429" width="24.28515625" style="2" customWidth="1"/>
    <col min="7430" max="7430" width="18.7109375" style="2" customWidth="1"/>
    <col min="7431" max="7431" width="2.28515625" style="2" customWidth="1"/>
    <col min="7432" max="7680" width="1" style="2" hidden="1"/>
    <col min="7681" max="7681" width="2.28515625" style="2" customWidth="1"/>
    <col min="7682" max="7682" width="28.42578125" style="2" customWidth="1"/>
    <col min="7683" max="7683" width="16" style="2" customWidth="1"/>
    <col min="7684" max="7684" width="5.85546875" style="2" customWidth="1"/>
    <col min="7685" max="7685" width="24.28515625" style="2" customWidth="1"/>
    <col min="7686" max="7686" width="18.7109375" style="2" customWidth="1"/>
    <col min="7687" max="7687" width="2.28515625" style="2" customWidth="1"/>
    <col min="7688" max="7936" width="1" style="2" hidden="1"/>
    <col min="7937" max="7937" width="2.28515625" style="2" customWidth="1"/>
    <col min="7938" max="7938" width="28.42578125" style="2" customWidth="1"/>
    <col min="7939" max="7939" width="16" style="2" customWidth="1"/>
    <col min="7940" max="7940" width="5.85546875" style="2" customWidth="1"/>
    <col min="7941" max="7941" width="24.28515625" style="2" customWidth="1"/>
    <col min="7942" max="7942" width="18.7109375" style="2" customWidth="1"/>
    <col min="7943" max="7943" width="2.28515625" style="2" customWidth="1"/>
    <col min="7944" max="8192" width="1" style="2" hidden="1"/>
    <col min="8193" max="8193" width="2.28515625" style="2" customWidth="1"/>
    <col min="8194" max="8194" width="28.42578125" style="2" customWidth="1"/>
    <col min="8195" max="8195" width="16" style="2" customWidth="1"/>
    <col min="8196" max="8196" width="5.85546875" style="2" customWidth="1"/>
    <col min="8197" max="8197" width="24.28515625" style="2" customWidth="1"/>
    <col min="8198" max="8198" width="18.7109375" style="2" customWidth="1"/>
    <col min="8199" max="8199" width="2.28515625" style="2" customWidth="1"/>
    <col min="8200" max="8448" width="1" style="2" hidden="1"/>
    <col min="8449" max="8449" width="2.28515625" style="2" customWidth="1"/>
    <col min="8450" max="8450" width="28.42578125" style="2" customWidth="1"/>
    <col min="8451" max="8451" width="16" style="2" customWidth="1"/>
    <col min="8452" max="8452" width="5.85546875" style="2" customWidth="1"/>
    <col min="8453" max="8453" width="24.28515625" style="2" customWidth="1"/>
    <col min="8454" max="8454" width="18.7109375" style="2" customWidth="1"/>
    <col min="8455" max="8455" width="2.28515625" style="2" customWidth="1"/>
    <col min="8456" max="8704" width="1" style="2" hidden="1"/>
    <col min="8705" max="8705" width="2.28515625" style="2" customWidth="1"/>
    <col min="8706" max="8706" width="28.42578125" style="2" customWidth="1"/>
    <col min="8707" max="8707" width="16" style="2" customWidth="1"/>
    <col min="8708" max="8708" width="5.85546875" style="2" customWidth="1"/>
    <col min="8709" max="8709" width="24.28515625" style="2" customWidth="1"/>
    <col min="8710" max="8710" width="18.7109375" style="2" customWidth="1"/>
    <col min="8711" max="8711" width="2.28515625" style="2" customWidth="1"/>
    <col min="8712" max="8960" width="1" style="2" hidden="1"/>
    <col min="8961" max="8961" width="2.28515625" style="2" customWidth="1"/>
    <col min="8962" max="8962" width="28.42578125" style="2" customWidth="1"/>
    <col min="8963" max="8963" width="16" style="2" customWidth="1"/>
    <col min="8964" max="8964" width="5.85546875" style="2" customWidth="1"/>
    <col min="8965" max="8965" width="24.28515625" style="2" customWidth="1"/>
    <col min="8966" max="8966" width="18.7109375" style="2" customWidth="1"/>
    <col min="8967" max="8967" width="2.28515625" style="2" customWidth="1"/>
    <col min="8968" max="9216" width="1" style="2" hidden="1"/>
    <col min="9217" max="9217" width="2.28515625" style="2" customWidth="1"/>
    <col min="9218" max="9218" width="28.42578125" style="2" customWidth="1"/>
    <col min="9219" max="9219" width="16" style="2" customWidth="1"/>
    <col min="9220" max="9220" width="5.85546875" style="2" customWidth="1"/>
    <col min="9221" max="9221" width="24.28515625" style="2" customWidth="1"/>
    <col min="9222" max="9222" width="18.7109375" style="2" customWidth="1"/>
    <col min="9223" max="9223" width="2.28515625" style="2" customWidth="1"/>
    <col min="9224" max="9472" width="1" style="2" hidden="1"/>
    <col min="9473" max="9473" width="2.28515625" style="2" customWidth="1"/>
    <col min="9474" max="9474" width="28.42578125" style="2" customWidth="1"/>
    <col min="9475" max="9475" width="16" style="2" customWidth="1"/>
    <col min="9476" max="9476" width="5.85546875" style="2" customWidth="1"/>
    <col min="9477" max="9477" width="24.28515625" style="2" customWidth="1"/>
    <col min="9478" max="9478" width="18.7109375" style="2" customWidth="1"/>
    <col min="9479" max="9479" width="2.28515625" style="2" customWidth="1"/>
    <col min="9480" max="9728" width="1" style="2" hidden="1"/>
    <col min="9729" max="9729" width="2.28515625" style="2" customWidth="1"/>
    <col min="9730" max="9730" width="28.42578125" style="2" customWidth="1"/>
    <col min="9731" max="9731" width="16" style="2" customWidth="1"/>
    <col min="9732" max="9732" width="5.85546875" style="2" customWidth="1"/>
    <col min="9733" max="9733" width="24.28515625" style="2" customWidth="1"/>
    <col min="9734" max="9734" width="18.7109375" style="2" customWidth="1"/>
    <col min="9735" max="9735" width="2.28515625" style="2" customWidth="1"/>
    <col min="9736" max="9984" width="1" style="2" hidden="1"/>
    <col min="9985" max="9985" width="2.28515625" style="2" customWidth="1"/>
    <col min="9986" max="9986" width="28.42578125" style="2" customWidth="1"/>
    <col min="9987" max="9987" width="16" style="2" customWidth="1"/>
    <col min="9988" max="9988" width="5.85546875" style="2" customWidth="1"/>
    <col min="9989" max="9989" width="24.28515625" style="2" customWidth="1"/>
    <col min="9990" max="9990" width="18.7109375" style="2" customWidth="1"/>
    <col min="9991" max="9991" width="2.28515625" style="2" customWidth="1"/>
    <col min="9992" max="10240" width="1" style="2" hidden="1"/>
    <col min="10241" max="10241" width="2.28515625" style="2" customWidth="1"/>
    <col min="10242" max="10242" width="28.42578125" style="2" customWidth="1"/>
    <col min="10243" max="10243" width="16" style="2" customWidth="1"/>
    <col min="10244" max="10244" width="5.85546875" style="2" customWidth="1"/>
    <col min="10245" max="10245" width="24.28515625" style="2" customWidth="1"/>
    <col min="10246" max="10246" width="18.7109375" style="2" customWidth="1"/>
    <col min="10247" max="10247" width="2.28515625" style="2" customWidth="1"/>
    <col min="10248" max="10496" width="1" style="2" hidden="1"/>
    <col min="10497" max="10497" width="2.28515625" style="2" customWidth="1"/>
    <col min="10498" max="10498" width="28.42578125" style="2" customWidth="1"/>
    <col min="10499" max="10499" width="16" style="2" customWidth="1"/>
    <col min="10500" max="10500" width="5.85546875" style="2" customWidth="1"/>
    <col min="10501" max="10501" width="24.28515625" style="2" customWidth="1"/>
    <col min="10502" max="10502" width="18.7109375" style="2" customWidth="1"/>
    <col min="10503" max="10503" width="2.28515625" style="2" customWidth="1"/>
    <col min="10504" max="10752" width="1" style="2" hidden="1"/>
    <col min="10753" max="10753" width="2.28515625" style="2" customWidth="1"/>
    <col min="10754" max="10754" width="28.42578125" style="2" customWidth="1"/>
    <col min="10755" max="10755" width="16" style="2" customWidth="1"/>
    <col min="10756" max="10756" width="5.85546875" style="2" customWidth="1"/>
    <col min="10757" max="10757" width="24.28515625" style="2" customWidth="1"/>
    <col min="10758" max="10758" width="18.7109375" style="2" customWidth="1"/>
    <col min="10759" max="10759" width="2.28515625" style="2" customWidth="1"/>
    <col min="10760" max="11008" width="1" style="2" hidden="1"/>
    <col min="11009" max="11009" width="2.28515625" style="2" customWidth="1"/>
    <col min="11010" max="11010" width="28.42578125" style="2" customWidth="1"/>
    <col min="11011" max="11011" width="16" style="2" customWidth="1"/>
    <col min="11012" max="11012" width="5.85546875" style="2" customWidth="1"/>
    <col min="11013" max="11013" width="24.28515625" style="2" customWidth="1"/>
    <col min="11014" max="11014" width="18.7109375" style="2" customWidth="1"/>
    <col min="11015" max="11015" width="2.28515625" style="2" customWidth="1"/>
    <col min="11016" max="11264" width="1" style="2" hidden="1"/>
    <col min="11265" max="11265" width="2.28515625" style="2" customWidth="1"/>
    <col min="11266" max="11266" width="28.42578125" style="2" customWidth="1"/>
    <col min="11267" max="11267" width="16" style="2" customWidth="1"/>
    <col min="11268" max="11268" width="5.85546875" style="2" customWidth="1"/>
    <col min="11269" max="11269" width="24.28515625" style="2" customWidth="1"/>
    <col min="11270" max="11270" width="18.7109375" style="2" customWidth="1"/>
    <col min="11271" max="11271" width="2.28515625" style="2" customWidth="1"/>
    <col min="11272" max="11520" width="1" style="2" hidden="1"/>
    <col min="11521" max="11521" width="2.28515625" style="2" customWidth="1"/>
    <col min="11522" max="11522" width="28.42578125" style="2" customWidth="1"/>
    <col min="11523" max="11523" width="16" style="2" customWidth="1"/>
    <col min="11524" max="11524" width="5.85546875" style="2" customWidth="1"/>
    <col min="11525" max="11525" width="24.28515625" style="2" customWidth="1"/>
    <col min="11526" max="11526" width="18.7109375" style="2" customWidth="1"/>
    <col min="11527" max="11527" width="2.28515625" style="2" customWidth="1"/>
    <col min="11528" max="11776" width="1" style="2" hidden="1"/>
    <col min="11777" max="11777" width="2.28515625" style="2" customWidth="1"/>
    <col min="11778" max="11778" width="28.42578125" style="2" customWidth="1"/>
    <col min="11779" max="11779" width="16" style="2" customWidth="1"/>
    <col min="11780" max="11780" width="5.85546875" style="2" customWidth="1"/>
    <col min="11781" max="11781" width="24.28515625" style="2" customWidth="1"/>
    <col min="11782" max="11782" width="18.7109375" style="2" customWidth="1"/>
    <col min="11783" max="11783" width="2.28515625" style="2" customWidth="1"/>
    <col min="11784" max="12032" width="1" style="2" hidden="1"/>
    <col min="12033" max="12033" width="2.28515625" style="2" customWidth="1"/>
    <col min="12034" max="12034" width="28.42578125" style="2" customWidth="1"/>
    <col min="12035" max="12035" width="16" style="2" customWidth="1"/>
    <col min="12036" max="12036" width="5.85546875" style="2" customWidth="1"/>
    <col min="12037" max="12037" width="24.28515625" style="2" customWidth="1"/>
    <col min="12038" max="12038" width="18.7109375" style="2" customWidth="1"/>
    <col min="12039" max="12039" width="2.28515625" style="2" customWidth="1"/>
    <col min="12040" max="12288" width="1" style="2" hidden="1"/>
    <col min="12289" max="12289" width="2.28515625" style="2" customWidth="1"/>
    <col min="12290" max="12290" width="28.42578125" style="2" customWidth="1"/>
    <col min="12291" max="12291" width="16" style="2" customWidth="1"/>
    <col min="12292" max="12292" width="5.85546875" style="2" customWidth="1"/>
    <col min="12293" max="12293" width="24.28515625" style="2" customWidth="1"/>
    <col min="12294" max="12294" width="18.7109375" style="2" customWidth="1"/>
    <col min="12295" max="12295" width="2.28515625" style="2" customWidth="1"/>
    <col min="12296" max="12544" width="1" style="2" hidden="1"/>
    <col min="12545" max="12545" width="2.28515625" style="2" customWidth="1"/>
    <col min="12546" max="12546" width="28.42578125" style="2" customWidth="1"/>
    <col min="12547" max="12547" width="16" style="2" customWidth="1"/>
    <col min="12548" max="12548" width="5.85546875" style="2" customWidth="1"/>
    <col min="12549" max="12549" width="24.28515625" style="2" customWidth="1"/>
    <col min="12550" max="12550" width="18.7109375" style="2" customWidth="1"/>
    <col min="12551" max="12551" width="2.28515625" style="2" customWidth="1"/>
    <col min="12552" max="12800" width="1" style="2" hidden="1"/>
    <col min="12801" max="12801" width="2.28515625" style="2" customWidth="1"/>
    <col min="12802" max="12802" width="28.42578125" style="2" customWidth="1"/>
    <col min="12803" max="12803" width="16" style="2" customWidth="1"/>
    <col min="12804" max="12804" width="5.85546875" style="2" customWidth="1"/>
    <col min="12805" max="12805" width="24.28515625" style="2" customWidth="1"/>
    <col min="12806" max="12806" width="18.7109375" style="2" customWidth="1"/>
    <col min="12807" max="12807" width="2.28515625" style="2" customWidth="1"/>
    <col min="12808" max="13056" width="1" style="2" hidden="1"/>
    <col min="13057" max="13057" width="2.28515625" style="2" customWidth="1"/>
    <col min="13058" max="13058" width="28.42578125" style="2" customWidth="1"/>
    <col min="13059" max="13059" width="16" style="2" customWidth="1"/>
    <col min="13060" max="13060" width="5.85546875" style="2" customWidth="1"/>
    <col min="13061" max="13061" width="24.28515625" style="2" customWidth="1"/>
    <col min="13062" max="13062" width="18.7109375" style="2" customWidth="1"/>
    <col min="13063" max="13063" width="2.28515625" style="2" customWidth="1"/>
    <col min="13064" max="13312" width="1" style="2" hidden="1"/>
    <col min="13313" max="13313" width="2.28515625" style="2" customWidth="1"/>
    <col min="13314" max="13314" width="28.42578125" style="2" customWidth="1"/>
    <col min="13315" max="13315" width="16" style="2" customWidth="1"/>
    <col min="13316" max="13316" width="5.85546875" style="2" customWidth="1"/>
    <col min="13317" max="13317" width="24.28515625" style="2" customWidth="1"/>
    <col min="13318" max="13318" width="18.7109375" style="2" customWidth="1"/>
    <col min="13319" max="13319" width="2.28515625" style="2" customWidth="1"/>
    <col min="13320" max="13568" width="1" style="2" hidden="1"/>
    <col min="13569" max="13569" width="2.28515625" style="2" customWidth="1"/>
    <col min="13570" max="13570" width="28.42578125" style="2" customWidth="1"/>
    <col min="13571" max="13571" width="16" style="2" customWidth="1"/>
    <col min="13572" max="13572" width="5.85546875" style="2" customWidth="1"/>
    <col min="13573" max="13573" width="24.28515625" style="2" customWidth="1"/>
    <col min="13574" max="13574" width="18.7109375" style="2" customWidth="1"/>
    <col min="13575" max="13575" width="2.28515625" style="2" customWidth="1"/>
    <col min="13576" max="13824" width="1" style="2" hidden="1"/>
    <col min="13825" max="13825" width="2.28515625" style="2" customWidth="1"/>
    <col min="13826" max="13826" width="28.42578125" style="2" customWidth="1"/>
    <col min="13827" max="13827" width="16" style="2" customWidth="1"/>
    <col min="13828" max="13828" width="5.85546875" style="2" customWidth="1"/>
    <col min="13829" max="13829" width="24.28515625" style="2" customWidth="1"/>
    <col min="13830" max="13830" width="18.7109375" style="2" customWidth="1"/>
    <col min="13831" max="13831" width="2.28515625" style="2" customWidth="1"/>
    <col min="13832" max="14080" width="1" style="2" hidden="1"/>
    <col min="14081" max="14081" width="2.28515625" style="2" customWidth="1"/>
    <col min="14082" max="14082" width="28.42578125" style="2" customWidth="1"/>
    <col min="14083" max="14083" width="16" style="2" customWidth="1"/>
    <col min="14084" max="14084" width="5.85546875" style="2" customWidth="1"/>
    <col min="14085" max="14085" width="24.28515625" style="2" customWidth="1"/>
    <col min="14086" max="14086" width="18.7109375" style="2" customWidth="1"/>
    <col min="14087" max="14087" width="2.28515625" style="2" customWidth="1"/>
    <col min="14088" max="14336" width="1" style="2" hidden="1"/>
    <col min="14337" max="14337" width="2.28515625" style="2" customWidth="1"/>
    <col min="14338" max="14338" width="28.42578125" style="2" customWidth="1"/>
    <col min="14339" max="14339" width="16" style="2" customWidth="1"/>
    <col min="14340" max="14340" width="5.85546875" style="2" customWidth="1"/>
    <col min="14341" max="14341" width="24.28515625" style="2" customWidth="1"/>
    <col min="14342" max="14342" width="18.7109375" style="2" customWidth="1"/>
    <col min="14343" max="14343" width="2.28515625" style="2" customWidth="1"/>
    <col min="14344" max="14592" width="1" style="2" hidden="1"/>
    <col min="14593" max="14593" width="2.28515625" style="2" customWidth="1"/>
    <col min="14594" max="14594" width="28.42578125" style="2" customWidth="1"/>
    <col min="14595" max="14595" width="16" style="2" customWidth="1"/>
    <col min="14596" max="14596" width="5.85546875" style="2" customWidth="1"/>
    <col min="14597" max="14597" width="24.28515625" style="2" customWidth="1"/>
    <col min="14598" max="14598" width="18.7109375" style="2" customWidth="1"/>
    <col min="14599" max="14599" width="2.28515625" style="2" customWidth="1"/>
    <col min="14600" max="14848" width="1" style="2" hidden="1"/>
    <col min="14849" max="14849" width="2.28515625" style="2" customWidth="1"/>
    <col min="14850" max="14850" width="28.42578125" style="2" customWidth="1"/>
    <col min="14851" max="14851" width="16" style="2" customWidth="1"/>
    <col min="14852" max="14852" width="5.85546875" style="2" customWidth="1"/>
    <col min="14853" max="14853" width="24.28515625" style="2" customWidth="1"/>
    <col min="14854" max="14854" width="18.7109375" style="2" customWidth="1"/>
    <col min="14855" max="14855" width="2.28515625" style="2" customWidth="1"/>
    <col min="14856" max="15104" width="1" style="2" hidden="1"/>
    <col min="15105" max="15105" width="2.28515625" style="2" customWidth="1"/>
    <col min="15106" max="15106" width="28.42578125" style="2" customWidth="1"/>
    <col min="15107" max="15107" width="16" style="2" customWidth="1"/>
    <col min="15108" max="15108" width="5.85546875" style="2" customWidth="1"/>
    <col min="15109" max="15109" width="24.28515625" style="2" customWidth="1"/>
    <col min="15110" max="15110" width="18.7109375" style="2" customWidth="1"/>
    <col min="15111" max="15111" width="2.28515625" style="2" customWidth="1"/>
    <col min="15112" max="15360" width="1" style="2" hidden="1"/>
    <col min="15361" max="15361" width="2.28515625" style="2" customWidth="1"/>
    <col min="15362" max="15362" width="28.42578125" style="2" customWidth="1"/>
    <col min="15363" max="15363" width="16" style="2" customWidth="1"/>
    <col min="15364" max="15364" width="5.85546875" style="2" customWidth="1"/>
    <col min="15365" max="15365" width="24.28515625" style="2" customWidth="1"/>
    <col min="15366" max="15366" width="18.7109375" style="2" customWidth="1"/>
    <col min="15367" max="15367" width="2.28515625" style="2" customWidth="1"/>
    <col min="15368" max="15616" width="1" style="2" hidden="1"/>
    <col min="15617" max="15617" width="2.28515625" style="2" customWidth="1"/>
    <col min="15618" max="15618" width="28.42578125" style="2" customWidth="1"/>
    <col min="15619" max="15619" width="16" style="2" customWidth="1"/>
    <col min="15620" max="15620" width="5.85546875" style="2" customWidth="1"/>
    <col min="15621" max="15621" width="24.28515625" style="2" customWidth="1"/>
    <col min="15622" max="15622" width="18.7109375" style="2" customWidth="1"/>
    <col min="15623" max="15623" width="2.28515625" style="2" customWidth="1"/>
    <col min="15624" max="15872" width="1" style="2" hidden="1"/>
    <col min="15873" max="15873" width="2.28515625" style="2" customWidth="1"/>
    <col min="15874" max="15874" width="28.42578125" style="2" customWidth="1"/>
    <col min="15875" max="15875" width="16" style="2" customWidth="1"/>
    <col min="15876" max="15876" width="5.85546875" style="2" customWidth="1"/>
    <col min="15877" max="15877" width="24.28515625" style="2" customWidth="1"/>
    <col min="15878" max="15878" width="18.7109375" style="2" customWidth="1"/>
    <col min="15879" max="15879" width="2.28515625" style="2" customWidth="1"/>
    <col min="15880" max="16128" width="1" style="2" hidden="1"/>
    <col min="16129" max="16129" width="2.28515625" style="2" customWidth="1"/>
    <col min="16130" max="16130" width="28.42578125" style="2" customWidth="1"/>
    <col min="16131" max="16131" width="16" style="2" customWidth="1"/>
    <col min="16132" max="16132" width="5.85546875" style="2" customWidth="1"/>
    <col min="16133" max="16133" width="24.28515625" style="2" customWidth="1"/>
    <col min="16134" max="16134" width="18.7109375" style="2" customWidth="1"/>
    <col min="16135" max="16135" width="2.28515625" style="2" customWidth="1"/>
    <col min="16136" max="16384" width="1" style="2" hidden="1"/>
  </cols>
  <sheetData>
    <row r="1" spans="1:6" x14ac:dyDescent="0.2"/>
    <row r="2" spans="1:6" x14ac:dyDescent="0.2">
      <c r="B2" s="637" t="s">
        <v>0</v>
      </c>
      <c r="C2" s="637"/>
      <c r="D2" s="637"/>
      <c r="E2" s="637"/>
      <c r="F2" s="637"/>
    </row>
    <row r="3" spans="1:6" x14ac:dyDescent="0.2">
      <c r="B3" s="637" t="s">
        <v>1</v>
      </c>
      <c r="C3" s="637"/>
      <c r="D3" s="637"/>
      <c r="E3" s="637"/>
      <c r="F3" s="637"/>
    </row>
    <row r="4" spans="1:6" x14ac:dyDescent="0.2">
      <c r="B4" s="637" t="s">
        <v>208</v>
      </c>
      <c r="C4" s="637"/>
      <c r="D4" s="637"/>
      <c r="E4" s="637"/>
      <c r="F4" s="637"/>
    </row>
    <row r="5" spans="1:6" x14ac:dyDescent="0.2">
      <c r="B5" s="637" t="s">
        <v>60</v>
      </c>
      <c r="C5" s="637"/>
      <c r="D5" s="637"/>
      <c r="E5" s="637"/>
      <c r="F5" s="637"/>
    </row>
    <row r="6" spans="1:6" x14ac:dyDescent="0.2">
      <c r="B6" s="637" t="s">
        <v>4</v>
      </c>
      <c r="C6" s="637"/>
      <c r="D6" s="637"/>
      <c r="E6" s="637"/>
      <c r="F6" s="637"/>
    </row>
    <row r="7" spans="1:6" x14ac:dyDescent="0.2">
      <c r="A7" s="233"/>
      <c r="B7" s="679"/>
      <c r="C7" s="679"/>
      <c r="D7" s="679"/>
      <c r="E7" s="679"/>
      <c r="F7" s="679"/>
    </row>
    <row r="8" spans="1:6" x14ac:dyDescent="0.2">
      <c r="B8" s="236"/>
      <c r="C8" s="678"/>
      <c r="D8" s="678"/>
      <c r="E8" s="678"/>
      <c r="F8" s="237"/>
    </row>
    <row r="9" spans="1:6" x14ac:dyDescent="0.2">
      <c r="A9" s="238"/>
      <c r="B9" s="239"/>
      <c r="C9" s="680"/>
      <c r="D9" s="680"/>
      <c r="E9" s="680"/>
      <c r="F9" s="240"/>
    </row>
    <row r="10" spans="1:6" x14ac:dyDescent="0.2">
      <c r="A10" s="238"/>
      <c r="B10" s="239"/>
      <c r="C10" s="680"/>
      <c r="D10" s="680"/>
      <c r="E10" s="680"/>
      <c r="F10" s="240"/>
    </row>
    <row r="11" spans="1:6" x14ac:dyDescent="0.2">
      <c r="A11" s="238"/>
      <c r="B11" s="239"/>
      <c r="C11" s="680"/>
      <c r="D11" s="680"/>
      <c r="E11" s="680"/>
      <c r="F11" s="240"/>
    </row>
    <row r="12" spans="1:6" x14ac:dyDescent="0.2">
      <c r="A12" s="238"/>
      <c r="B12" s="239"/>
      <c r="C12" s="680"/>
      <c r="D12" s="680"/>
      <c r="E12" s="680"/>
      <c r="F12" s="240"/>
    </row>
    <row r="13" spans="1:6" x14ac:dyDescent="0.2">
      <c r="A13" s="238"/>
      <c r="B13" s="239"/>
      <c r="C13" s="680"/>
      <c r="D13" s="680"/>
      <c r="E13" s="680"/>
      <c r="F13" s="240"/>
    </row>
    <row r="14" spans="1:6" x14ac:dyDescent="0.2">
      <c r="A14" s="238"/>
      <c r="B14" s="674" t="s">
        <v>209</v>
      </c>
      <c r="C14" s="681"/>
      <c r="D14" s="681"/>
      <c r="E14" s="681"/>
      <c r="F14" s="676"/>
    </row>
    <row r="15" spans="1:6" x14ac:dyDescent="0.2">
      <c r="A15" s="238"/>
      <c r="B15" s="239"/>
      <c r="C15" s="680"/>
      <c r="D15" s="680"/>
      <c r="E15" s="680"/>
      <c r="F15" s="240"/>
    </row>
    <row r="16" spans="1:6" x14ac:dyDescent="0.2">
      <c r="A16" s="238"/>
      <c r="B16" s="239"/>
      <c r="C16" s="680"/>
      <c r="D16" s="680"/>
      <c r="E16" s="680"/>
      <c r="F16" s="240"/>
    </row>
    <row r="17" spans="1:6" x14ac:dyDescent="0.2">
      <c r="A17" s="238"/>
      <c r="B17" s="239"/>
      <c r="C17" s="680"/>
      <c r="D17" s="680"/>
      <c r="E17" s="680"/>
      <c r="F17" s="240"/>
    </row>
    <row r="18" spans="1:6" x14ac:dyDescent="0.2">
      <c r="A18" s="238"/>
      <c r="B18" s="239"/>
      <c r="C18" s="256"/>
      <c r="D18" s="256"/>
      <c r="E18" s="256"/>
      <c r="F18" s="240"/>
    </row>
    <row r="19" spans="1:6" x14ac:dyDescent="0.2">
      <c r="A19" s="238"/>
      <c r="B19" s="239"/>
      <c r="C19" s="680"/>
      <c r="D19" s="680"/>
      <c r="E19" s="680"/>
      <c r="F19" s="240"/>
    </row>
    <row r="20" spans="1:6" x14ac:dyDescent="0.2">
      <c r="A20" s="238"/>
      <c r="B20" s="239"/>
      <c r="C20" s="680"/>
      <c r="D20" s="680"/>
      <c r="E20" s="680"/>
      <c r="F20" s="240"/>
    </row>
    <row r="21" spans="1:6" x14ac:dyDescent="0.2">
      <c r="A21" s="238"/>
      <c r="B21" s="239"/>
      <c r="C21" s="680"/>
      <c r="D21" s="680"/>
      <c r="E21" s="680"/>
      <c r="F21" s="240"/>
    </row>
    <row r="22" spans="1:6" x14ac:dyDescent="0.2">
      <c r="A22" s="238"/>
      <c r="B22" s="239"/>
      <c r="C22" s="680"/>
      <c r="D22" s="680"/>
      <c r="E22" s="680"/>
      <c r="F22" s="240"/>
    </row>
    <row r="23" spans="1:6" x14ac:dyDescent="0.2">
      <c r="A23" s="238"/>
      <c r="B23" s="239"/>
      <c r="C23" s="680"/>
      <c r="D23" s="680"/>
      <c r="E23" s="680"/>
      <c r="F23" s="240"/>
    </row>
    <row r="24" spans="1:6" x14ac:dyDescent="0.2">
      <c r="A24" s="238"/>
      <c r="B24" s="239"/>
      <c r="C24" s="680"/>
      <c r="D24" s="680"/>
      <c r="E24" s="680"/>
      <c r="F24" s="240"/>
    </row>
    <row r="25" spans="1:6" x14ac:dyDescent="0.2">
      <c r="A25" s="238"/>
      <c r="B25" s="243"/>
      <c r="C25" s="244"/>
      <c r="D25" s="244"/>
      <c r="E25" s="244"/>
      <c r="F25" s="245"/>
    </row>
    <row r="26" spans="1:6" x14ac:dyDescent="0.2">
      <c r="A26" s="238"/>
      <c r="C26" s="246"/>
      <c r="D26" s="246"/>
      <c r="E26" s="246"/>
      <c r="F26" s="247"/>
    </row>
    <row r="27" spans="1:6" x14ac:dyDescent="0.2">
      <c r="B27" s="248"/>
      <c r="C27" s="39"/>
      <c r="D27" s="39"/>
      <c r="E27" s="39"/>
    </row>
    <row r="28" spans="1:6" hidden="1" x14ac:dyDescent="0.2">
      <c r="B28" s="670"/>
      <c r="C28" s="670"/>
      <c r="D28" s="249"/>
      <c r="E28" s="672"/>
      <c r="F28" s="672"/>
    </row>
    <row r="29" spans="1:6" hidden="1" x14ac:dyDescent="0.2">
      <c r="B29" s="670"/>
      <c r="C29" s="670"/>
      <c r="D29" s="250"/>
      <c r="E29" s="670"/>
      <c r="F29" s="670"/>
    </row>
    <row r="30" spans="1:6" hidden="1" x14ac:dyDescent="0.2">
      <c r="B30" s="671"/>
      <c r="C30" s="671"/>
      <c r="D30" s="149"/>
      <c r="E30" s="671"/>
      <c r="F30" s="671"/>
    </row>
    <row r="31" spans="1:6" hidden="1" x14ac:dyDescent="0.2">
      <c r="B31" s="655"/>
      <c r="C31" s="655"/>
      <c r="D31" s="251"/>
      <c r="E31" s="655"/>
      <c r="F31" s="655"/>
    </row>
    <row r="32" spans="1:6" hidden="1" x14ac:dyDescent="0.2">
      <c r="B32" s="668"/>
      <c r="C32" s="668"/>
      <c r="E32" s="656"/>
      <c r="F32" s="656"/>
    </row>
    <row r="33" spans="2:6" hidden="1" x14ac:dyDescent="0.2">
      <c r="B33" s="668"/>
      <c r="C33" s="668"/>
      <c r="E33" s="656"/>
      <c r="F33" s="656"/>
    </row>
    <row r="34" spans="2:6" hidden="1" x14ac:dyDescent="0.2">
      <c r="B34" s="669"/>
      <c r="C34" s="669"/>
      <c r="E34" s="669"/>
      <c r="F34" s="669"/>
    </row>
    <row r="35" spans="2:6" hidden="1" x14ac:dyDescent="0.2">
      <c r="B35" s="654"/>
      <c r="C35" s="654"/>
      <c r="E35" s="654"/>
      <c r="F35" s="654"/>
    </row>
    <row r="36" spans="2:6" hidden="1" x14ac:dyDescent="0.2">
      <c r="B36" s="655"/>
      <c r="C36" s="655"/>
      <c r="E36" s="655"/>
      <c r="F36" s="655"/>
    </row>
    <row r="39" spans="2:6" ht="12" customHeight="1" x14ac:dyDescent="0.2"/>
    <row r="40" spans="2:6" ht="12" customHeight="1" x14ac:dyDescent="0.2"/>
    <row r="41" spans="2:6" ht="12" customHeight="1" x14ac:dyDescent="0.2"/>
    <row r="42" spans="2:6" ht="12" customHeight="1" x14ac:dyDescent="0.2"/>
    <row r="43" spans="2:6" ht="12" customHeight="1" x14ac:dyDescent="0.2"/>
    <row r="44" spans="2:6" ht="12" customHeight="1" x14ac:dyDescent="0.2"/>
    <row r="45" spans="2:6" ht="12" customHeight="1" x14ac:dyDescent="0.2"/>
    <row r="46" spans="2:6" ht="12" customHeight="1" x14ac:dyDescent="0.2"/>
    <row r="47" spans="2:6" ht="12" customHeight="1" x14ac:dyDescent="0.2"/>
  </sheetData>
  <mergeCells count="40">
    <mergeCell ref="B7:F7"/>
    <mergeCell ref="B2:F2"/>
    <mergeCell ref="B3:F3"/>
    <mergeCell ref="B4:F4"/>
    <mergeCell ref="B5:F5"/>
    <mergeCell ref="B6:F6"/>
    <mergeCell ref="C8:E8"/>
    <mergeCell ref="C9:E9"/>
    <mergeCell ref="C10:E10"/>
    <mergeCell ref="C11:E11"/>
    <mergeCell ref="C12:E12"/>
    <mergeCell ref="B28:C28"/>
    <mergeCell ref="E28:F28"/>
    <mergeCell ref="C13:E13"/>
    <mergeCell ref="B14:F14"/>
    <mergeCell ref="C15:E15"/>
    <mergeCell ref="C16:E16"/>
    <mergeCell ref="C17:E17"/>
    <mergeCell ref="C19:E19"/>
    <mergeCell ref="C20:E20"/>
    <mergeCell ref="C21:E21"/>
    <mergeCell ref="C22:E22"/>
    <mergeCell ref="C23:E23"/>
    <mergeCell ref="C24:E24"/>
    <mergeCell ref="B29:C29"/>
    <mergeCell ref="E29:F29"/>
    <mergeCell ref="B30:C30"/>
    <mergeCell ref="E30:F30"/>
    <mergeCell ref="B31:C31"/>
    <mergeCell ref="E31:F31"/>
    <mergeCell ref="B35:C35"/>
    <mergeCell ref="E35:F35"/>
    <mergeCell ref="B36:C36"/>
    <mergeCell ref="E36:F36"/>
    <mergeCell ref="B32:C32"/>
    <mergeCell ref="E32:F32"/>
    <mergeCell ref="B33:C33"/>
    <mergeCell ref="E33:F33"/>
    <mergeCell ref="B34:C34"/>
    <mergeCell ref="E34:F34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B00842-0692-4F9F-898F-9EB986A6BD03}">
  <dimension ref="A1:WVR43"/>
  <sheetViews>
    <sheetView workbookViewId="0">
      <selection activeCell="C2" sqref="C2:H2"/>
    </sheetView>
  </sheetViews>
  <sheetFormatPr baseColWidth="10" defaultColWidth="0" defaultRowHeight="15" customHeight="1" zeroHeight="1" x14ac:dyDescent="0.25"/>
  <cols>
    <col min="1" max="1" width="4" style="257" customWidth="1"/>
    <col min="2" max="2" width="2" customWidth="1"/>
    <col min="3" max="3" width="49.5703125" customWidth="1"/>
    <col min="4" max="8" width="21" customWidth="1"/>
    <col min="9" max="9" width="0.5703125" customWidth="1"/>
    <col min="10" max="10" width="2.5703125" customWidth="1"/>
    <col min="19" max="256" width="11.42578125" hidden="1"/>
    <col min="257" max="257" width="4" customWidth="1"/>
    <col min="258" max="258" width="2" customWidth="1"/>
    <col min="259" max="259" width="49.5703125" customWidth="1"/>
    <col min="260" max="264" width="21" customWidth="1"/>
    <col min="265" max="265" width="0.5703125" customWidth="1"/>
    <col min="266" max="266" width="2.5703125" customWidth="1"/>
    <col min="267" max="512" width="11.42578125" hidden="1"/>
    <col min="513" max="513" width="4" customWidth="1"/>
    <col min="514" max="514" width="2" customWidth="1"/>
    <col min="515" max="515" width="49.5703125" customWidth="1"/>
    <col min="516" max="520" width="21" customWidth="1"/>
    <col min="521" max="521" width="0.5703125" customWidth="1"/>
    <col min="522" max="522" width="2.5703125" customWidth="1"/>
    <col min="523" max="768" width="11.42578125" hidden="1"/>
    <col min="769" max="769" width="4" customWidth="1"/>
    <col min="770" max="770" width="2" customWidth="1"/>
    <col min="771" max="771" width="49.5703125" customWidth="1"/>
    <col min="772" max="776" width="21" customWidth="1"/>
    <col min="777" max="777" width="0.5703125" customWidth="1"/>
    <col min="778" max="778" width="2.5703125" customWidth="1"/>
    <col min="779" max="1024" width="11.42578125" hidden="1"/>
    <col min="1025" max="1025" width="4" customWidth="1"/>
    <col min="1026" max="1026" width="2" customWidth="1"/>
    <col min="1027" max="1027" width="49.5703125" customWidth="1"/>
    <col min="1028" max="1032" width="21" customWidth="1"/>
    <col min="1033" max="1033" width="0.5703125" customWidth="1"/>
    <col min="1034" max="1034" width="2.5703125" customWidth="1"/>
    <col min="1035" max="1280" width="11.42578125" hidden="1"/>
    <col min="1281" max="1281" width="4" customWidth="1"/>
    <col min="1282" max="1282" width="2" customWidth="1"/>
    <col min="1283" max="1283" width="49.5703125" customWidth="1"/>
    <col min="1284" max="1288" width="21" customWidth="1"/>
    <col min="1289" max="1289" width="0.5703125" customWidth="1"/>
    <col min="1290" max="1290" width="2.5703125" customWidth="1"/>
    <col min="1291" max="1536" width="11.42578125" hidden="1"/>
    <col min="1537" max="1537" width="4" customWidth="1"/>
    <col min="1538" max="1538" width="2" customWidth="1"/>
    <col min="1539" max="1539" width="49.5703125" customWidth="1"/>
    <col min="1540" max="1544" width="21" customWidth="1"/>
    <col min="1545" max="1545" width="0.5703125" customWidth="1"/>
    <col min="1546" max="1546" width="2.5703125" customWidth="1"/>
    <col min="1547" max="1792" width="11.42578125" hidden="1"/>
    <col min="1793" max="1793" width="4" customWidth="1"/>
    <col min="1794" max="1794" width="2" customWidth="1"/>
    <col min="1795" max="1795" width="49.5703125" customWidth="1"/>
    <col min="1796" max="1800" width="21" customWidth="1"/>
    <col min="1801" max="1801" width="0.5703125" customWidth="1"/>
    <col min="1802" max="1802" width="2.5703125" customWidth="1"/>
    <col min="1803" max="2048" width="11.42578125" hidden="1"/>
    <col min="2049" max="2049" width="4" customWidth="1"/>
    <col min="2050" max="2050" width="2" customWidth="1"/>
    <col min="2051" max="2051" width="49.5703125" customWidth="1"/>
    <col min="2052" max="2056" width="21" customWidth="1"/>
    <col min="2057" max="2057" width="0.5703125" customWidth="1"/>
    <col min="2058" max="2058" width="2.5703125" customWidth="1"/>
    <col min="2059" max="2304" width="11.42578125" hidden="1"/>
    <col min="2305" max="2305" width="4" customWidth="1"/>
    <col min="2306" max="2306" width="2" customWidth="1"/>
    <col min="2307" max="2307" width="49.5703125" customWidth="1"/>
    <col min="2308" max="2312" width="21" customWidth="1"/>
    <col min="2313" max="2313" width="0.5703125" customWidth="1"/>
    <col min="2314" max="2314" width="2.5703125" customWidth="1"/>
    <col min="2315" max="2560" width="11.42578125" hidden="1"/>
    <col min="2561" max="2561" width="4" customWidth="1"/>
    <col min="2562" max="2562" width="2" customWidth="1"/>
    <col min="2563" max="2563" width="49.5703125" customWidth="1"/>
    <col min="2564" max="2568" width="21" customWidth="1"/>
    <col min="2569" max="2569" width="0.5703125" customWidth="1"/>
    <col min="2570" max="2570" width="2.5703125" customWidth="1"/>
    <col min="2571" max="2816" width="11.42578125" hidden="1"/>
    <col min="2817" max="2817" width="4" customWidth="1"/>
    <col min="2818" max="2818" width="2" customWidth="1"/>
    <col min="2819" max="2819" width="49.5703125" customWidth="1"/>
    <col min="2820" max="2824" width="21" customWidth="1"/>
    <col min="2825" max="2825" width="0.5703125" customWidth="1"/>
    <col min="2826" max="2826" width="2.5703125" customWidth="1"/>
    <col min="2827" max="3072" width="11.42578125" hidden="1"/>
    <col min="3073" max="3073" width="4" customWidth="1"/>
    <col min="3074" max="3074" width="2" customWidth="1"/>
    <col min="3075" max="3075" width="49.5703125" customWidth="1"/>
    <col min="3076" max="3080" width="21" customWidth="1"/>
    <col min="3081" max="3081" width="0.5703125" customWidth="1"/>
    <col min="3082" max="3082" width="2.5703125" customWidth="1"/>
    <col min="3083" max="3328" width="11.42578125" hidden="1"/>
    <col min="3329" max="3329" width="4" customWidth="1"/>
    <col min="3330" max="3330" width="2" customWidth="1"/>
    <col min="3331" max="3331" width="49.5703125" customWidth="1"/>
    <col min="3332" max="3336" width="21" customWidth="1"/>
    <col min="3337" max="3337" width="0.5703125" customWidth="1"/>
    <col min="3338" max="3338" width="2.5703125" customWidth="1"/>
    <col min="3339" max="3584" width="11.42578125" hidden="1"/>
    <col min="3585" max="3585" width="4" customWidth="1"/>
    <col min="3586" max="3586" width="2" customWidth="1"/>
    <col min="3587" max="3587" width="49.5703125" customWidth="1"/>
    <col min="3588" max="3592" width="21" customWidth="1"/>
    <col min="3593" max="3593" width="0.5703125" customWidth="1"/>
    <col min="3594" max="3594" width="2.5703125" customWidth="1"/>
    <col min="3595" max="3840" width="11.42578125" hidden="1"/>
    <col min="3841" max="3841" width="4" customWidth="1"/>
    <col min="3842" max="3842" width="2" customWidth="1"/>
    <col min="3843" max="3843" width="49.5703125" customWidth="1"/>
    <col min="3844" max="3848" width="21" customWidth="1"/>
    <col min="3849" max="3849" width="0.5703125" customWidth="1"/>
    <col min="3850" max="3850" width="2.5703125" customWidth="1"/>
    <col min="3851" max="4096" width="11.42578125" hidden="1"/>
    <col min="4097" max="4097" width="4" customWidth="1"/>
    <col min="4098" max="4098" width="2" customWidth="1"/>
    <col min="4099" max="4099" width="49.5703125" customWidth="1"/>
    <col min="4100" max="4104" width="21" customWidth="1"/>
    <col min="4105" max="4105" width="0.5703125" customWidth="1"/>
    <col min="4106" max="4106" width="2.5703125" customWidth="1"/>
    <col min="4107" max="4352" width="11.42578125" hidden="1"/>
    <col min="4353" max="4353" width="4" customWidth="1"/>
    <col min="4354" max="4354" width="2" customWidth="1"/>
    <col min="4355" max="4355" width="49.5703125" customWidth="1"/>
    <col min="4356" max="4360" width="21" customWidth="1"/>
    <col min="4361" max="4361" width="0.5703125" customWidth="1"/>
    <col min="4362" max="4362" width="2.5703125" customWidth="1"/>
    <col min="4363" max="4608" width="11.42578125" hidden="1"/>
    <col min="4609" max="4609" width="4" customWidth="1"/>
    <col min="4610" max="4610" width="2" customWidth="1"/>
    <col min="4611" max="4611" width="49.5703125" customWidth="1"/>
    <col min="4612" max="4616" width="21" customWidth="1"/>
    <col min="4617" max="4617" width="0.5703125" customWidth="1"/>
    <col min="4618" max="4618" width="2.5703125" customWidth="1"/>
    <col min="4619" max="4864" width="11.42578125" hidden="1"/>
    <col min="4865" max="4865" width="4" customWidth="1"/>
    <col min="4866" max="4866" width="2" customWidth="1"/>
    <col min="4867" max="4867" width="49.5703125" customWidth="1"/>
    <col min="4868" max="4872" width="21" customWidth="1"/>
    <col min="4873" max="4873" width="0.5703125" customWidth="1"/>
    <col min="4874" max="4874" width="2.5703125" customWidth="1"/>
    <col min="4875" max="5120" width="11.42578125" hidden="1"/>
    <col min="5121" max="5121" width="4" customWidth="1"/>
    <col min="5122" max="5122" width="2" customWidth="1"/>
    <col min="5123" max="5123" width="49.5703125" customWidth="1"/>
    <col min="5124" max="5128" width="21" customWidth="1"/>
    <col min="5129" max="5129" width="0.5703125" customWidth="1"/>
    <col min="5130" max="5130" width="2.5703125" customWidth="1"/>
    <col min="5131" max="5376" width="11.42578125" hidden="1"/>
    <col min="5377" max="5377" width="4" customWidth="1"/>
    <col min="5378" max="5378" width="2" customWidth="1"/>
    <col min="5379" max="5379" width="49.5703125" customWidth="1"/>
    <col min="5380" max="5384" width="21" customWidth="1"/>
    <col min="5385" max="5385" width="0.5703125" customWidth="1"/>
    <col min="5386" max="5386" width="2.5703125" customWidth="1"/>
    <col min="5387" max="5632" width="11.42578125" hidden="1"/>
    <col min="5633" max="5633" width="4" customWidth="1"/>
    <col min="5634" max="5634" width="2" customWidth="1"/>
    <col min="5635" max="5635" width="49.5703125" customWidth="1"/>
    <col min="5636" max="5640" width="21" customWidth="1"/>
    <col min="5641" max="5641" width="0.5703125" customWidth="1"/>
    <col min="5642" max="5642" width="2.5703125" customWidth="1"/>
    <col min="5643" max="5888" width="11.42578125" hidden="1"/>
    <col min="5889" max="5889" width="4" customWidth="1"/>
    <col min="5890" max="5890" width="2" customWidth="1"/>
    <col min="5891" max="5891" width="49.5703125" customWidth="1"/>
    <col min="5892" max="5896" width="21" customWidth="1"/>
    <col min="5897" max="5897" width="0.5703125" customWidth="1"/>
    <col min="5898" max="5898" width="2.5703125" customWidth="1"/>
    <col min="5899" max="6144" width="11.42578125" hidden="1"/>
    <col min="6145" max="6145" width="4" customWidth="1"/>
    <col min="6146" max="6146" width="2" customWidth="1"/>
    <col min="6147" max="6147" width="49.5703125" customWidth="1"/>
    <col min="6148" max="6152" width="21" customWidth="1"/>
    <col min="6153" max="6153" width="0.5703125" customWidth="1"/>
    <col min="6154" max="6154" width="2.5703125" customWidth="1"/>
    <col min="6155" max="6400" width="11.42578125" hidden="1"/>
    <col min="6401" max="6401" width="4" customWidth="1"/>
    <col min="6402" max="6402" width="2" customWidth="1"/>
    <col min="6403" max="6403" width="49.5703125" customWidth="1"/>
    <col min="6404" max="6408" width="21" customWidth="1"/>
    <col min="6409" max="6409" width="0.5703125" customWidth="1"/>
    <col min="6410" max="6410" width="2.5703125" customWidth="1"/>
    <col min="6411" max="6656" width="11.42578125" hidden="1"/>
    <col min="6657" max="6657" width="4" customWidth="1"/>
    <col min="6658" max="6658" width="2" customWidth="1"/>
    <col min="6659" max="6659" width="49.5703125" customWidth="1"/>
    <col min="6660" max="6664" width="21" customWidth="1"/>
    <col min="6665" max="6665" width="0.5703125" customWidth="1"/>
    <col min="6666" max="6666" width="2.5703125" customWidth="1"/>
    <col min="6667" max="6912" width="11.42578125" hidden="1"/>
    <col min="6913" max="6913" width="4" customWidth="1"/>
    <col min="6914" max="6914" width="2" customWidth="1"/>
    <col min="6915" max="6915" width="49.5703125" customWidth="1"/>
    <col min="6916" max="6920" width="21" customWidth="1"/>
    <col min="6921" max="6921" width="0.5703125" customWidth="1"/>
    <col min="6922" max="6922" width="2.5703125" customWidth="1"/>
    <col min="6923" max="7168" width="11.42578125" hidden="1"/>
    <col min="7169" max="7169" width="4" customWidth="1"/>
    <col min="7170" max="7170" width="2" customWidth="1"/>
    <col min="7171" max="7171" width="49.5703125" customWidth="1"/>
    <col min="7172" max="7176" width="21" customWidth="1"/>
    <col min="7177" max="7177" width="0.5703125" customWidth="1"/>
    <col min="7178" max="7178" width="2.5703125" customWidth="1"/>
    <col min="7179" max="7424" width="11.42578125" hidden="1"/>
    <col min="7425" max="7425" width="4" customWidth="1"/>
    <col min="7426" max="7426" width="2" customWidth="1"/>
    <col min="7427" max="7427" width="49.5703125" customWidth="1"/>
    <col min="7428" max="7432" width="21" customWidth="1"/>
    <col min="7433" max="7433" width="0.5703125" customWidth="1"/>
    <col min="7434" max="7434" width="2.5703125" customWidth="1"/>
    <col min="7435" max="7680" width="11.42578125" hidden="1"/>
    <col min="7681" max="7681" width="4" customWidth="1"/>
    <col min="7682" max="7682" width="2" customWidth="1"/>
    <col min="7683" max="7683" width="49.5703125" customWidth="1"/>
    <col min="7684" max="7688" width="21" customWidth="1"/>
    <col min="7689" max="7689" width="0.5703125" customWidth="1"/>
    <col min="7690" max="7690" width="2.5703125" customWidth="1"/>
    <col min="7691" max="7936" width="11.42578125" hidden="1"/>
    <col min="7937" max="7937" width="4" customWidth="1"/>
    <col min="7938" max="7938" width="2" customWidth="1"/>
    <col min="7939" max="7939" width="49.5703125" customWidth="1"/>
    <col min="7940" max="7944" width="21" customWidth="1"/>
    <col min="7945" max="7945" width="0.5703125" customWidth="1"/>
    <col min="7946" max="7946" width="2.5703125" customWidth="1"/>
    <col min="7947" max="8192" width="11.42578125" hidden="1"/>
    <col min="8193" max="8193" width="4" customWidth="1"/>
    <col min="8194" max="8194" width="2" customWidth="1"/>
    <col min="8195" max="8195" width="49.5703125" customWidth="1"/>
    <col min="8196" max="8200" width="21" customWidth="1"/>
    <col min="8201" max="8201" width="0.5703125" customWidth="1"/>
    <col min="8202" max="8202" width="2.5703125" customWidth="1"/>
    <col min="8203" max="8448" width="11.42578125" hidden="1"/>
    <col min="8449" max="8449" width="4" customWidth="1"/>
    <col min="8450" max="8450" width="2" customWidth="1"/>
    <col min="8451" max="8451" width="49.5703125" customWidth="1"/>
    <col min="8452" max="8456" width="21" customWidth="1"/>
    <col min="8457" max="8457" width="0.5703125" customWidth="1"/>
    <col min="8458" max="8458" width="2.5703125" customWidth="1"/>
    <col min="8459" max="8704" width="11.42578125" hidden="1"/>
    <col min="8705" max="8705" width="4" customWidth="1"/>
    <col min="8706" max="8706" width="2" customWidth="1"/>
    <col min="8707" max="8707" width="49.5703125" customWidth="1"/>
    <col min="8708" max="8712" width="21" customWidth="1"/>
    <col min="8713" max="8713" width="0.5703125" customWidth="1"/>
    <col min="8714" max="8714" width="2.5703125" customWidth="1"/>
    <col min="8715" max="8960" width="11.42578125" hidden="1"/>
    <col min="8961" max="8961" width="4" customWidth="1"/>
    <col min="8962" max="8962" width="2" customWidth="1"/>
    <col min="8963" max="8963" width="49.5703125" customWidth="1"/>
    <col min="8964" max="8968" width="21" customWidth="1"/>
    <col min="8969" max="8969" width="0.5703125" customWidth="1"/>
    <col min="8970" max="8970" width="2.5703125" customWidth="1"/>
    <col min="8971" max="9216" width="11.42578125" hidden="1"/>
    <col min="9217" max="9217" width="4" customWidth="1"/>
    <col min="9218" max="9218" width="2" customWidth="1"/>
    <col min="9219" max="9219" width="49.5703125" customWidth="1"/>
    <col min="9220" max="9224" width="21" customWidth="1"/>
    <col min="9225" max="9225" width="0.5703125" customWidth="1"/>
    <col min="9226" max="9226" width="2.5703125" customWidth="1"/>
    <col min="9227" max="9472" width="11.42578125" hidden="1"/>
    <col min="9473" max="9473" width="4" customWidth="1"/>
    <col min="9474" max="9474" width="2" customWidth="1"/>
    <col min="9475" max="9475" width="49.5703125" customWidth="1"/>
    <col min="9476" max="9480" width="21" customWidth="1"/>
    <col min="9481" max="9481" width="0.5703125" customWidth="1"/>
    <col min="9482" max="9482" width="2.5703125" customWidth="1"/>
    <col min="9483" max="9728" width="11.42578125" hidden="1"/>
    <col min="9729" max="9729" width="4" customWidth="1"/>
    <col min="9730" max="9730" width="2" customWidth="1"/>
    <col min="9731" max="9731" width="49.5703125" customWidth="1"/>
    <col min="9732" max="9736" width="21" customWidth="1"/>
    <col min="9737" max="9737" width="0.5703125" customWidth="1"/>
    <col min="9738" max="9738" width="2.5703125" customWidth="1"/>
    <col min="9739" max="9984" width="11.42578125" hidden="1"/>
    <col min="9985" max="9985" width="4" customWidth="1"/>
    <col min="9986" max="9986" width="2" customWidth="1"/>
    <col min="9987" max="9987" width="49.5703125" customWidth="1"/>
    <col min="9988" max="9992" width="21" customWidth="1"/>
    <col min="9993" max="9993" width="0.5703125" customWidth="1"/>
    <col min="9994" max="9994" width="2.5703125" customWidth="1"/>
    <col min="9995" max="10240" width="11.42578125" hidden="1"/>
    <col min="10241" max="10241" width="4" customWidth="1"/>
    <col min="10242" max="10242" width="2" customWidth="1"/>
    <col min="10243" max="10243" width="49.5703125" customWidth="1"/>
    <col min="10244" max="10248" width="21" customWidth="1"/>
    <col min="10249" max="10249" width="0.5703125" customWidth="1"/>
    <col min="10250" max="10250" width="2.5703125" customWidth="1"/>
    <col min="10251" max="10496" width="11.42578125" hidden="1"/>
    <col min="10497" max="10497" width="4" customWidth="1"/>
    <col min="10498" max="10498" width="2" customWidth="1"/>
    <col min="10499" max="10499" width="49.5703125" customWidth="1"/>
    <col min="10500" max="10504" width="21" customWidth="1"/>
    <col min="10505" max="10505" width="0.5703125" customWidth="1"/>
    <col min="10506" max="10506" width="2.5703125" customWidth="1"/>
    <col min="10507" max="10752" width="11.42578125" hidden="1"/>
    <col min="10753" max="10753" width="4" customWidth="1"/>
    <col min="10754" max="10754" width="2" customWidth="1"/>
    <col min="10755" max="10755" width="49.5703125" customWidth="1"/>
    <col min="10756" max="10760" width="21" customWidth="1"/>
    <col min="10761" max="10761" width="0.5703125" customWidth="1"/>
    <col min="10762" max="10762" width="2.5703125" customWidth="1"/>
    <col min="10763" max="11008" width="11.42578125" hidden="1"/>
    <col min="11009" max="11009" width="4" customWidth="1"/>
    <col min="11010" max="11010" width="2" customWidth="1"/>
    <col min="11011" max="11011" width="49.5703125" customWidth="1"/>
    <col min="11012" max="11016" width="21" customWidth="1"/>
    <col min="11017" max="11017" width="0.5703125" customWidth="1"/>
    <col min="11018" max="11018" width="2.5703125" customWidth="1"/>
    <col min="11019" max="11264" width="11.42578125" hidden="1"/>
    <col min="11265" max="11265" width="4" customWidth="1"/>
    <col min="11266" max="11266" width="2" customWidth="1"/>
    <col min="11267" max="11267" width="49.5703125" customWidth="1"/>
    <col min="11268" max="11272" width="21" customWidth="1"/>
    <col min="11273" max="11273" width="0.5703125" customWidth="1"/>
    <col min="11274" max="11274" width="2.5703125" customWidth="1"/>
    <col min="11275" max="11520" width="11.42578125" hidden="1"/>
    <col min="11521" max="11521" width="4" customWidth="1"/>
    <col min="11522" max="11522" width="2" customWidth="1"/>
    <col min="11523" max="11523" width="49.5703125" customWidth="1"/>
    <col min="11524" max="11528" width="21" customWidth="1"/>
    <col min="11529" max="11529" width="0.5703125" customWidth="1"/>
    <col min="11530" max="11530" width="2.5703125" customWidth="1"/>
    <col min="11531" max="11776" width="11.42578125" hidden="1"/>
    <col min="11777" max="11777" width="4" customWidth="1"/>
    <col min="11778" max="11778" width="2" customWidth="1"/>
    <col min="11779" max="11779" width="49.5703125" customWidth="1"/>
    <col min="11780" max="11784" width="21" customWidth="1"/>
    <col min="11785" max="11785" width="0.5703125" customWidth="1"/>
    <col min="11786" max="11786" width="2.5703125" customWidth="1"/>
    <col min="11787" max="12032" width="11.42578125" hidden="1"/>
    <col min="12033" max="12033" width="4" customWidth="1"/>
    <col min="12034" max="12034" width="2" customWidth="1"/>
    <col min="12035" max="12035" width="49.5703125" customWidth="1"/>
    <col min="12036" max="12040" width="21" customWidth="1"/>
    <col min="12041" max="12041" width="0.5703125" customWidth="1"/>
    <col min="12042" max="12042" width="2.5703125" customWidth="1"/>
    <col min="12043" max="12288" width="11.42578125" hidden="1"/>
    <col min="12289" max="12289" width="4" customWidth="1"/>
    <col min="12290" max="12290" width="2" customWidth="1"/>
    <col min="12291" max="12291" width="49.5703125" customWidth="1"/>
    <col min="12292" max="12296" width="21" customWidth="1"/>
    <col min="12297" max="12297" width="0.5703125" customWidth="1"/>
    <col min="12298" max="12298" width="2.5703125" customWidth="1"/>
    <col min="12299" max="12544" width="11.42578125" hidden="1"/>
    <col min="12545" max="12545" width="4" customWidth="1"/>
    <col min="12546" max="12546" width="2" customWidth="1"/>
    <col min="12547" max="12547" width="49.5703125" customWidth="1"/>
    <col min="12548" max="12552" width="21" customWidth="1"/>
    <col min="12553" max="12553" width="0.5703125" customWidth="1"/>
    <col min="12554" max="12554" width="2.5703125" customWidth="1"/>
    <col min="12555" max="12800" width="11.42578125" hidden="1"/>
    <col min="12801" max="12801" width="4" customWidth="1"/>
    <col min="12802" max="12802" width="2" customWidth="1"/>
    <col min="12803" max="12803" width="49.5703125" customWidth="1"/>
    <col min="12804" max="12808" width="21" customWidth="1"/>
    <col min="12809" max="12809" width="0.5703125" customWidth="1"/>
    <col min="12810" max="12810" width="2.5703125" customWidth="1"/>
    <col min="12811" max="13056" width="11.42578125" hidden="1"/>
    <col min="13057" max="13057" width="4" customWidth="1"/>
    <col min="13058" max="13058" width="2" customWidth="1"/>
    <col min="13059" max="13059" width="49.5703125" customWidth="1"/>
    <col min="13060" max="13064" width="21" customWidth="1"/>
    <col min="13065" max="13065" width="0.5703125" customWidth="1"/>
    <col min="13066" max="13066" width="2.5703125" customWidth="1"/>
    <col min="13067" max="13312" width="11.42578125" hidden="1"/>
    <col min="13313" max="13313" width="4" customWidth="1"/>
    <col min="13314" max="13314" width="2" customWidth="1"/>
    <col min="13315" max="13315" width="49.5703125" customWidth="1"/>
    <col min="13316" max="13320" width="21" customWidth="1"/>
    <col min="13321" max="13321" width="0.5703125" customWidth="1"/>
    <col min="13322" max="13322" width="2.5703125" customWidth="1"/>
    <col min="13323" max="13568" width="11.42578125" hidden="1"/>
    <col min="13569" max="13569" width="4" customWidth="1"/>
    <col min="13570" max="13570" width="2" customWidth="1"/>
    <col min="13571" max="13571" width="49.5703125" customWidth="1"/>
    <col min="13572" max="13576" width="21" customWidth="1"/>
    <col min="13577" max="13577" width="0.5703125" customWidth="1"/>
    <col min="13578" max="13578" width="2.5703125" customWidth="1"/>
    <col min="13579" max="13824" width="11.42578125" hidden="1"/>
    <col min="13825" max="13825" width="4" customWidth="1"/>
    <col min="13826" max="13826" width="2" customWidth="1"/>
    <col min="13827" max="13827" width="49.5703125" customWidth="1"/>
    <col min="13828" max="13832" width="21" customWidth="1"/>
    <col min="13833" max="13833" width="0.5703125" customWidth="1"/>
    <col min="13834" max="13834" width="2.5703125" customWidth="1"/>
    <col min="13835" max="14080" width="11.42578125" hidden="1"/>
    <col min="14081" max="14081" width="4" customWidth="1"/>
    <col min="14082" max="14082" width="2" customWidth="1"/>
    <col min="14083" max="14083" width="49.5703125" customWidth="1"/>
    <col min="14084" max="14088" width="21" customWidth="1"/>
    <col min="14089" max="14089" width="0.5703125" customWidth="1"/>
    <col min="14090" max="14090" width="2.5703125" customWidth="1"/>
    <col min="14091" max="14336" width="11.42578125" hidden="1"/>
    <col min="14337" max="14337" width="4" customWidth="1"/>
    <col min="14338" max="14338" width="2" customWidth="1"/>
    <col min="14339" max="14339" width="49.5703125" customWidth="1"/>
    <col min="14340" max="14344" width="21" customWidth="1"/>
    <col min="14345" max="14345" width="0.5703125" customWidth="1"/>
    <col min="14346" max="14346" width="2.5703125" customWidth="1"/>
    <col min="14347" max="14592" width="11.42578125" hidden="1"/>
    <col min="14593" max="14593" width="4" customWidth="1"/>
    <col min="14594" max="14594" width="2" customWidth="1"/>
    <col min="14595" max="14595" width="49.5703125" customWidth="1"/>
    <col min="14596" max="14600" width="21" customWidth="1"/>
    <col min="14601" max="14601" width="0.5703125" customWidth="1"/>
    <col min="14602" max="14602" width="2.5703125" customWidth="1"/>
    <col min="14603" max="14848" width="11.42578125" hidden="1"/>
    <col min="14849" max="14849" width="4" customWidth="1"/>
    <col min="14850" max="14850" width="2" customWidth="1"/>
    <col min="14851" max="14851" width="49.5703125" customWidth="1"/>
    <col min="14852" max="14856" width="21" customWidth="1"/>
    <col min="14857" max="14857" width="0.5703125" customWidth="1"/>
    <col min="14858" max="14858" width="2.5703125" customWidth="1"/>
    <col min="14859" max="15104" width="11.42578125" hidden="1"/>
    <col min="15105" max="15105" width="4" customWidth="1"/>
    <col min="15106" max="15106" width="2" customWidth="1"/>
    <col min="15107" max="15107" width="49.5703125" customWidth="1"/>
    <col min="15108" max="15112" width="21" customWidth="1"/>
    <col min="15113" max="15113" width="0.5703125" customWidth="1"/>
    <col min="15114" max="15114" width="2.5703125" customWidth="1"/>
    <col min="15115" max="15360" width="11.42578125" hidden="1"/>
    <col min="15361" max="15361" width="4" customWidth="1"/>
    <col min="15362" max="15362" width="2" customWidth="1"/>
    <col min="15363" max="15363" width="49.5703125" customWidth="1"/>
    <col min="15364" max="15368" width="21" customWidth="1"/>
    <col min="15369" max="15369" width="0.5703125" customWidth="1"/>
    <col min="15370" max="15370" width="2.5703125" customWidth="1"/>
    <col min="15371" max="15616" width="11.42578125" hidden="1"/>
    <col min="15617" max="15617" width="4" customWidth="1"/>
    <col min="15618" max="15618" width="2" customWidth="1"/>
    <col min="15619" max="15619" width="49.5703125" customWidth="1"/>
    <col min="15620" max="15624" width="21" customWidth="1"/>
    <col min="15625" max="15625" width="0.5703125" customWidth="1"/>
    <col min="15626" max="15626" width="2.5703125" customWidth="1"/>
    <col min="15627" max="15872" width="11.42578125" hidden="1"/>
    <col min="15873" max="15873" width="4" customWidth="1"/>
    <col min="15874" max="15874" width="2" customWidth="1"/>
    <col min="15875" max="15875" width="49.5703125" customWidth="1"/>
    <col min="15876" max="15880" width="21" customWidth="1"/>
    <col min="15881" max="15881" width="0.5703125" customWidth="1"/>
    <col min="15882" max="15882" width="2.5703125" customWidth="1"/>
    <col min="15883" max="16128" width="11.42578125" hidden="1"/>
    <col min="16129" max="16129" width="4" customWidth="1"/>
    <col min="16130" max="16130" width="2" customWidth="1"/>
    <col min="16131" max="16131" width="49.5703125" customWidth="1"/>
    <col min="16132" max="16136" width="21" customWidth="1"/>
    <col min="16137" max="16137" width="0.5703125" customWidth="1"/>
    <col min="16138" max="16138" width="2.5703125" customWidth="1"/>
    <col min="16139" max="16384" width="11.42578125" hidden="1"/>
  </cols>
  <sheetData>
    <row r="1" spans="1:14" x14ac:dyDescent="0.25">
      <c r="B1" s="56"/>
      <c r="C1" s="98"/>
      <c r="D1" s="56"/>
      <c r="E1" s="56"/>
      <c r="F1" s="56"/>
      <c r="G1" s="56"/>
      <c r="H1" s="56"/>
      <c r="I1" s="56"/>
      <c r="J1" s="56"/>
      <c r="K1" s="56"/>
      <c r="L1" s="56"/>
      <c r="M1" s="56"/>
    </row>
    <row r="2" spans="1:14" x14ac:dyDescent="0.25">
      <c r="B2" s="56"/>
      <c r="C2" s="640" t="s">
        <v>0</v>
      </c>
      <c r="D2" s="640"/>
      <c r="E2" s="640"/>
      <c r="F2" s="640"/>
      <c r="G2" s="640"/>
      <c r="H2" s="640"/>
      <c r="I2" s="102"/>
      <c r="J2" s="56"/>
      <c r="K2" s="56"/>
      <c r="L2" s="56"/>
      <c r="M2" s="56"/>
    </row>
    <row r="3" spans="1:14" x14ac:dyDescent="0.25">
      <c r="B3" s="56"/>
      <c r="C3" s="640" t="s">
        <v>1</v>
      </c>
      <c r="D3" s="640"/>
      <c r="E3" s="640"/>
      <c r="F3" s="640"/>
      <c r="G3" s="640"/>
      <c r="H3" s="640"/>
      <c r="I3" s="102"/>
      <c r="J3" s="56"/>
      <c r="K3" s="56"/>
      <c r="L3" s="56"/>
      <c r="M3" s="56"/>
    </row>
    <row r="4" spans="1:14" x14ac:dyDescent="0.25">
      <c r="B4" s="56"/>
      <c r="C4" s="640" t="s">
        <v>210</v>
      </c>
      <c r="D4" s="640"/>
      <c r="E4" s="640"/>
      <c r="F4" s="640"/>
      <c r="G4" s="640"/>
      <c r="H4" s="640"/>
      <c r="I4" s="102"/>
      <c r="J4" s="56"/>
      <c r="K4" s="56"/>
      <c r="L4" s="56"/>
      <c r="M4" s="56"/>
    </row>
    <row r="5" spans="1:14" x14ac:dyDescent="0.25">
      <c r="B5" s="56"/>
      <c r="C5" s="640" t="s">
        <v>3</v>
      </c>
      <c r="D5" s="640"/>
      <c r="E5" s="640"/>
      <c r="F5" s="640"/>
      <c r="G5" s="640"/>
      <c r="H5" s="640"/>
      <c r="I5" s="102"/>
      <c r="J5" s="56"/>
      <c r="K5" s="56"/>
      <c r="L5" s="56"/>
      <c r="M5" s="56"/>
    </row>
    <row r="6" spans="1:14" x14ac:dyDescent="0.25">
      <c r="B6" s="103"/>
      <c r="C6" s="640" t="s">
        <v>4</v>
      </c>
      <c r="D6" s="640"/>
      <c r="E6" s="640"/>
      <c r="F6" s="640"/>
      <c r="G6" s="640"/>
      <c r="H6" s="640"/>
      <c r="I6" s="104"/>
      <c r="J6" s="104"/>
      <c r="K6" s="104"/>
      <c r="L6" s="104"/>
      <c r="M6" s="104"/>
    </row>
    <row r="7" spans="1:14" x14ac:dyDescent="0.25">
      <c r="B7" s="58"/>
      <c r="C7" s="57"/>
      <c r="D7" s="58"/>
      <c r="E7" s="58"/>
      <c r="F7" s="58"/>
      <c r="G7" s="58"/>
      <c r="H7" s="58"/>
      <c r="I7" s="58"/>
      <c r="J7" s="56"/>
      <c r="K7" s="56"/>
      <c r="L7" s="56"/>
      <c r="M7" s="56"/>
    </row>
    <row r="8" spans="1:14" x14ac:dyDescent="0.25">
      <c r="B8" s="282"/>
      <c r="C8" s="283" t="s">
        <v>5</v>
      </c>
      <c r="D8" s="284" t="s">
        <v>211</v>
      </c>
      <c r="E8" s="284" t="s">
        <v>212</v>
      </c>
      <c r="F8" s="285" t="s">
        <v>213</v>
      </c>
      <c r="G8" s="285" t="s">
        <v>214</v>
      </c>
      <c r="H8" s="283" t="s">
        <v>215</v>
      </c>
      <c r="I8" s="286"/>
      <c r="J8" s="258"/>
      <c r="K8" s="258"/>
      <c r="L8" s="258"/>
      <c r="M8" s="258"/>
    </row>
    <row r="9" spans="1:14" x14ac:dyDescent="0.25">
      <c r="B9" s="259"/>
      <c r="C9" s="260" t="s">
        <v>216</v>
      </c>
      <c r="D9" s="261">
        <v>71571183.550000012</v>
      </c>
      <c r="E9" s="261">
        <v>1031476332.47</v>
      </c>
      <c r="F9" s="261">
        <v>1020529459.2499999</v>
      </c>
      <c r="G9" s="261">
        <v>82518056.769999996</v>
      </c>
      <c r="H9" s="262">
        <v>10946873.220000001</v>
      </c>
      <c r="I9" s="263">
        <f t="shared" ref="I9" si="0">I10+I18</f>
        <v>0</v>
      </c>
      <c r="J9" s="56"/>
      <c r="K9" s="56"/>
      <c r="L9" s="56"/>
      <c r="M9" s="56"/>
    </row>
    <row r="10" spans="1:14" x14ac:dyDescent="0.25">
      <c r="A10" s="264"/>
      <c r="B10" s="265"/>
      <c r="C10" s="266" t="s">
        <v>63</v>
      </c>
      <c r="D10" s="267">
        <v>30716669.950000003</v>
      </c>
      <c r="E10" s="267">
        <v>1027928472.13</v>
      </c>
      <c r="F10" s="267">
        <v>1017699600.3199999</v>
      </c>
      <c r="G10" s="267">
        <v>40945541.759999998</v>
      </c>
      <c r="H10" s="262">
        <v>10228871.810000001</v>
      </c>
      <c r="I10" s="263"/>
      <c r="J10" s="56"/>
      <c r="K10" s="56"/>
      <c r="L10" s="56"/>
      <c r="M10" s="56"/>
    </row>
    <row r="11" spans="1:14" x14ac:dyDescent="0.25">
      <c r="A11" s="264" t="s">
        <v>217</v>
      </c>
      <c r="B11" s="268"/>
      <c r="C11" s="269" t="s">
        <v>65</v>
      </c>
      <c r="D11" s="270">
        <v>30715508.940000001</v>
      </c>
      <c r="E11" s="270">
        <v>779901679.11000001</v>
      </c>
      <c r="F11" s="270">
        <v>769671646.28999996</v>
      </c>
      <c r="G11" s="271">
        <v>40945541.759999998</v>
      </c>
      <c r="H11" s="272">
        <v>10230032.82</v>
      </c>
      <c r="I11" s="273"/>
      <c r="J11" s="56"/>
      <c r="K11" s="56"/>
      <c r="L11" s="56"/>
      <c r="M11" s="56"/>
      <c r="N11" s="56"/>
    </row>
    <row r="12" spans="1:14" x14ac:dyDescent="0.25">
      <c r="A12" s="264" t="s">
        <v>218</v>
      </c>
      <c r="B12" s="268"/>
      <c r="C12" s="269" t="s">
        <v>67</v>
      </c>
      <c r="D12" s="270">
        <v>1161.01</v>
      </c>
      <c r="E12" s="270">
        <v>248026793.02000001</v>
      </c>
      <c r="F12" s="270">
        <v>248027954.03</v>
      </c>
      <c r="G12" s="271">
        <v>0</v>
      </c>
      <c r="H12" s="272">
        <v>-1161.01</v>
      </c>
      <c r="I12" s="273"/>
      <c r="J12" s="56"/>
      <c r="K12" s="56"/>
      <c r="L12" s="56"/>
      <c r="M12" s="56"/>
      <c r="N12" s="56"/>
    </row>
    <row r="13" spans="1:14" x14ac:dyDescent="0.25">
      <c r="A13" s="264" t="s">
        <v>219</v>
      </c>
      <c r="B13" s="268"/>
      <c r="C13" s="269" t="s">
        <v>69</v>
      </c>
      <c r="D13" s="270">
        <v>0</v>
      </c>
      <c r="E13" s="270">
        <v>0</v>
      </c>
      <c r="F13" s="270">
        <v>0</v>
      </c>
      <c r="G13" s="271">
        <v>0</v>
      </c>
      <c r="H13" s="272">
        <v>0</v>
      </c>
      <c r="I13" s="273"/>
      <c r="J13" s="56"/>
      <c r="K13" s="56"/>
      <c r="L13" s="56"/>
      <c r="M13" s="56"/>
      <c r="N13" s="56"/>
    </row>
    <row r="14" spans="1:14" x14ac:dyDescent="0.25">
      <c r="A14" s="264" t="s">
        <v>220</v>
      </c>
      <c r="B14" s="268"/>
      <c r="C14" s="269" t="s">
        <v>71</v>
      </c>
      <c r="D14" s="270">
        <v>0</v>
      </c>
      <c r="E14" s="270">
        <v>0</v>
      </c>
      <c r="F14" s="270">
        <v>0</v>
      </c>
      <c r="G14" s="271">
        <v>0</v>
      </c>
      <c r="H14" s="272">
        <v>0</v>
      </c>
      <c r="I14" s="273"/>
      <c r="J14" s="56"/>
      <c r="K14" s="56"/>
      <c r="L14" s="56"/>
      <c r="M14" s="56"/>
      <c r="N14" s="56" t="s">
        <v>131</v>
      </c>
    </row>
    <row r="15" spans="1:14" x14ac:dyDescent="0.25">
      <c r="A15" s="264" t="s">
        <v>221</v>
      </c>
      <c r="B15" s="268"/>
      <c r="C15" s="269" t="s">
        <v>73</v>
      </c>
      <c r="D15" s="270">
        <v>0</v>
      </c>
      <c r="E15" s="270">
        <v>0</v>
      </c>
      <c r="F15" s="270">
        <v>0</v>
      </c>
      <c r="G15" s="271">
        <v>0</v>
      </c>
      <c r="H15" s="272">
        <v>0</v>
      </c>
      <c r="I15" s="273"/>
      <c r="J15" s="56"/>
      <c r="K15" s="56"/>
      <c r="L15" s="56"/>
      <c r="M15" s="56"/>
      <c r="N15" s="56"/>
    </row>
    <row r="16" spans="1:14" ht="24" x14ac:dyDescent="0.25">
      <c r="A16" s="264" t="s">
        <v>222</v>
      </c>
      <c r="B16" s="268"/>
      <c r="C16" s="269" t="s">
        <v>75</v>
      </c>
      <c r="D16" s="270">
        <v>0</v>
      </c>
      <c r="E16" s="270">
        <v>0</v>
      </c>
      <c r="F16" s="270">
        <v>0</v>
      </c>
      <c r="G16" s="271">
        <v>0</v>
      </c>
      <c r="H16" s="272">
        <v>0</v>
      </c>
      <c r="I16" s="273"/>
      <c r="J16" s="56"/>
      <c r="K16" s="56"/>
      <c r="L16" s="56" t="s">
        <v>131</v>
      </c>
      <c r="M16" s="56"/>
      <c r="N16" s="56"/>
    </row>
    <row r="17" spans="1:9" x14ac:dyDescent="0.25">
      <c r="A17" s="264" t="s">
        <v>223</v>
      </c>
      <c r="B17" s="268"/>
      <c r="C17" s="269" t="s">
        <v>224</v>
      </c>
      <c r="D17" s="270">
        <v>0</v>
      </c>
      <c r="E17" s="270">
        <v>0</v>
      </c>
      <c r="F17" s="270">
        <v>0</v>
      </c>
      <c r="G17" s="271">
        <v>0</v>
      </c>
      <c r="H17" s="272">
        <v>0</v>
      </c>
      <c r="I17" s="273"/>
    </row>
    <row r="18" spans="1:9" x14ac:dyDescent="0.25">
      <c r="A18" s="264"/>
      <c r="B18" s="265"/>
      <c r="C18" s="266" t="s">
        <v>82</v>
      </c>
      <c r="D18" s="267">
        <v>40854513.600000001</v>
      </c>
      <c r="E18" s="267">
        <v>3547860.34</v>
      </c>
      <c r="F18" s="267">
        <v>2829858.93</v>
      </c>
      <c r="G18" s="267">
        <v>41572515.009999998</v>
      </c>
      <c r="H18" s="262">
        <v>718001.40999999968</v>
      </c>
      <c r="I18" s="263"/>
    </row>
    <row r="19" spans="1:9" x14ac:dyDescent="0.25">
      <c r="A19" s="264" t="s">
        <v>225</v>
      </c>
      <c r="B19" s="268"/>
      <c r="C19" s="269" t="s">
        <v>83</v>
      </c>
      <c r="D19" s="270">
        <v>0</v>
      </c>
      <c r="E19" s="270">
        <v>0</v>
      </c>
      <c r="F19" s="270">
        <v>0</v>
      </c>
      <c r="G19" s="271">
        <v>0</v>
      </c>
      <c r="H19" s="272">
        <v>0</v>
      </c>
      <c r="I19" s="273"/>
    </row>
    <row r="20" spans="1:9" x14ac:dyDescent="0.25">
      <c r="A20" s="264" t="s">
        <v>226</v>
      </c>
      <c r="B20" s="268"/>
      <c r="C20" s="269" t="s">
        <v>85</v>
      </c>
      <c r="D20" s="270">
        <v>0</v>
      </c>
      <c r="E20" s="270">
        <v>0</v>
      </c>
      <c r="F20" s="270">
        <v>0</v>
      </c>
      <c r="G20" s="271">
        <v>0</v>
      </c>
      <c r="H20" s="272">
        <v>0</v>
      </c>
      <c r="I20" s="273"/>
    </row>
    <row r="21" spans="1:9" ht="24" x14ac:dyDescent="0.25">
      <c r="A21" s="264" t="s">
        <v>227</v>
      </c>
      <c r="B21" s="268"/>
      <c r="C21" s="269" t="s">
        <v>87</v>
      </c>
      <c r="D21" s="270">
        <v>40519013.460000001</v>
      </c>
      <c r="E21" s="270">
        <v>0</v>
      </c>
      <c r="F21" s="270">
        <v>0</v>
      </c>
      <c r="G21" s="271">
        <v>40519013.460000001</v>
      </c>
      <c r="H21" s="272">
        <v>0</v>
      </c>
      <c r="I21" s="273"/>
    </row>
    <row r="22" spans="1:9" x14ac:dyDescent="0.25">
      <c r="A22" s="264" t="s">
        <v>228</v>
      </c>
      <c r="B22" s="268"/>
      <c r="C22" s="269" t="s">
        <v>229</v>
      </c>
      <c r="D22" s="270">
        <v>15915575.41</v>
      </c>
      <c r="E22" s="270">
        <v>3547860.34</v>
      </c>
      <c r="F22" s="270">
        <v>0</v>
      </c>
      <c r="G22" s="271">
        <v>19463435.75</v>
      </c>
      <c r="H22" s="272">
        <v>3547860.34</v>
      </c>
      <c r="I22" s="273"/>
    </row>
    <row r="23" spans="1:9" x14ac:dyDescent="0.25">
      <c r="A23" s="264" t="s">
        <v>230</v>
      </c>
      <c r="B23" s="268"/>
      <c r="C23" s="269" t="s">
        <v>91</v>
      </c>
      <c r="D23" s="270">
        <v>44035.65</v>
      </c>
      <c r="E23" s="270">
        <v>0</v>
      </c>
      <c r="F23" s="270">
        <v>0</v>
      </c>
      <c r="G23" s="271">
        <v>44035.65</v>
      </c>
      <c r="H23" s="272">
        <v>0</v>
      </c>
      <c r="I23" s="273"/>
    </row>
    <row r="24" spans="1:9" ht="24" x14ac:dyDescent="0.25">
      <c r="A24" s="264" t="s">
        <v>231</v>
      </c>
      <c r="B24" s="268"/>
      <c r="C24" s="269" t="s">
        <v>93</v>
      </c>
      <c r="D24" s="270">
        <v>-15624110.92</v>
      </c>
      <c r="E24" s="270">
        <v>0</v>
      </c>
      <c r="F24" s="270">
        <v>2829858.93</v>
      </c>
      <c r="G24" s="271">
        <v>-18453969.850000001</v>
      </c>
      <c r="H24" s="272">
        <v>-2829858.93</v>
      </c>
      <c r="I24" s="273"/>
    </row>
    <row r="25" spans="1:9" x14ac:dyDescent="0.25">
      <c r="A25" s="264" t="s">
        <v>232</v>
      </c>
      <c r="B25" s="268"/>
      <c r="C25" s="269" t="s">
        <v>95</v>
      </c>
      <c r="D25" s="270">
        <v>0</v>
      </c>
      <c r="E25" s="270">
        <v>0</v>
      </c>
      <c r="F25" s="270">
        <v>0</v>
      </c>
      <c r="G25" s="271">
        <v>0</v>
      </c>
      <c r="H25" s="272">
        <v>0</v>
      </c>
      <c r="I25" s="273"/>
    </row>
    <row r="26" spans="1:9" ht="24" x14ac:dyDescent="0.25">
      <c r="A26" s="264" t="s">
        <v>233</v>
      </c>
      <c r="B26" s="268"/>
      <c r="C26" s="269" t="s">
        <v>97</v>
      </c>
      <c r="D26" s="270">
        <v>0</v>
      </c>
      <c r="E26" s="270">
        <v>0</v>
      </c>
      <c r="F26" s="270">
        <v>0</v>
      </c>
      <c r="G26" s="271">
        <v>0</v>
      </c>
      <c r="H26" s="272">
        <v>0</v>
      </c>
      <c r="I26" s="273"/>
    </row>
    <row r="27" spans="1:9" x14ac:dyDescent="0.25">
      <c r="A27" s="264" t="s">
        <v>234</v>
      </c>
      <c r="B27" s="274"/>
      <c r="C27" s="275" t="s">
        <v>98</v>
      </c>
      <c r="D27" s="276">
        <v>0</v>
      </c>
      <c r="E27" s="276">
        <v>0</v>
      </c>
      <c r="F27" s="276">
        <v>0</v>
      </c>
      <c r="G27" s="277">
        <v>0</v>
      </c>
      <c r="H27" s="278">
        <v>0</v>
      </c>
      <c r="I27" s="95"/>
    </row>
    <row r="28" spans="1:9" x14ac:dyDescent="0.25">
      <c r="B28" s="98"/>
      <c r="C28" s="279"/>
      <c r="D28" s="280"/>
      <c r="E28" s="280"/>
      <c r="F28" s="280"/>
      <c r="G28" s="281"/>
      <c r="H28" s="281"/>
      <c r="I28" s="98"/>
    </row>
    <row r="29" spans="1:9" s="46" customFormat="1" ht="15" customHeight="1" x14ac:dyDescent="0.2">
      <c r="A29" s="45"/>
      <c r="C29" s="629"/>
      <c r="D29" s="630"/>
      <c r="F29" s="629"/>
      <c r="G29" s="630"/>
      <c r="H29" s="630"/>
      <c r="I29" s="630"/>
    </row>
    <row r="30" spans="1:9" s="49" customFormat="1" ht="21.95" customHeight="1" x14ac:dyDescent="0.2">
      <c r="A30" s="48"/>
      <c r="C30" s="629"/>
      <c r="D30" s="630"/>
      <c r="F30" s="629"/>
      <c r="G30" s="630"/>
      <c r="H30" s="630"/>
      <c r="I30" s="630"/>
    </row>
    <row r="31" spans="1:9" s="49" customFormat="1" ht="21.95" customHeight="1" x14ac:dyDescent="0.2">
      <c r="A31" s="48"/>
      <c r="C31" s="47"/>
      <c r="D31" s="41"/>
      <c r="F31" s="47"/>
      <c r="G31" s="41"/>
      <c r="H31" s="41"/>
      <c r="I31" s="41"/>
    </row>
    <row r="32" spans="1:9" s="49" customFormat="1" ht="15" customHeight="1" x14ac:dyDescent="0.2">
      <c r="A32" s="48"/>
      <c r="C32" s="629"/>
      <c r="D32" s="630"/>
      <c r="F32" s="629"/>
      <c r="G32" s="630"/>
      <c r="H32" s="630"/>
      <c r="I32" s="630"/>
    </row>
    <row r="33" spans="1:9" s="49" customFormat="1" ht="21.95" customHeight="1" x14ac:dyDescent="0.2">
      <c r="A33" s="48"/>
      <c r="C33" s="629"/>
      <c r="D33" s="630"/>
      <c r="F33" s="629"/>
      <c r="G33" s="630"/>
      <c r="H33" s="630"/>
      <c r="I33" s="630"/>
    </row>
    <row r="34" spans="1:9" ht="24" hidden="1" customHeight="1" x14ac:dyDescent="0.25">
      <c r="C34" s="630"/>
      <c r="D34" s="630"/>
      <c r="F34" s="630"/>
      <c r="G34" s="630"/>
      <c r="H34" s="630"/>
    </row>
    <row r="35" spans="1:9" ht="28.5" hidden="1" customHeight="1" x14ac:dyDescent="0.25">
      <c r="C35" s="630"/>
      <c r="D35" s="630"/>
      <c r="F35" s="630"/>
      <c r="G35" s="630"/>
      <c r="H35" s="630"/>
    </row>
    <row r="36" spans="1:9" hidden="1" x14ac:dyDescent="0.25">
      <c r="C36" s="630"/>
      <c r="D36" s="630"/>
      <c r="F36" s="630"/>
      <c r="G36" s="630"/>
      <c r="H36" s="630"/>
    </row>
    <row r="37" spans="1:9" ht="24" hidden="1" customHeight="1" x14ac:dyDescent="0.25">
      <c r="C37" s="630"/>
      <c r="D37" s="630"/>
      <c r="F37" s="630"/>
      <c r="G37" s="630"/>
      <c r="H37" s="630"/>
    </row>
    <row r="38" spans="1:9" ht="15" customHeight="1" x14ac:dyDescent="0.25"/>
    <row r="39" spans="1:9" ht="15" customHeight="1" x14ac:dyDescent="0.25"/>
    <row r="40" spans="1:9" ht="15" customHeight="1" x14ac:dyDescent="0.25"/>
    <row r="41" spans="1:9" ht="15" customHeight="1" x14ac:dyDescent="0.25"/>
    <row r="42" spans="1:9" ht="15" customHeight="1" x14ac:dyDescent="0.25"/>
    <row r="43" spans="1:9" ht="15" customHeight="1" x14ac:dyDescent="0.25"/>
  </sheetData>
  <mergeCells count="21">
    <mergeCell ref="C29:D29"/>
    <mergeCell ref="F29:I29"/>
    <mergeCell ref="C30:D30"/>
    <mergeCell ref="F30:I30"/>
    <mergeCell ref="C2:H2"/>
    <mergeCell ref="C3:H3"/>
    <mergeCell ref="C4:H4"/>
    <mergeCell ref="C5:H5"/>
    <mergeCell ref="C6:H6"/>
    <mergeCell ref="C32:D32"/>
    <mergeCell ref="F32:I32"/>
    <mergeCell ref="C33:D33"/>
    <mergeCell ref="F33:I33"/>
    <mergeCell ref="C34:D34"/>
    <mergeCell ref="F34:H34"/>
    <mergeCell ref="C35:D35"/>
    <mergeCell ref="F35:H35"/>
    <mergeCell ref="C36:D36"/>
    <mergeCell ref="F36:H36"/>
    <mergeCell ref="C37:D37"/>
    <mergeCell ref="F37:H37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D15BF-D511-4183-A108-80F6FFA729FB}">
  <dimension ref="A1:I60"/>
  <sheetViews>
    <sheetView workbookViewId="0">
      <selection activeCell="C2" sqref="C2:G2"/>
    </sheetView>
  </sheetViews>
  <sheetFormatPr baseColWidth="10" defaultColWidth="0" defaultRowHeight="15" customHeight="1" zeroHeight="1" x14ac:dyDescent="0.25"/>
  <cols>
    <col min="1" max="1" width="3.42578125" style="287" customWidth="1"/>
    <col min="2" max="2" width="2" customWidth="1"/>
    <col min="3" max="3" width="54" customWidth="1"/>
    <col min="4" max="7" width="18.7109375" customWidth="1"/>
    <col min="8" max="8" width="0.85546875" customWidth="1"/>
    <col min="9" max="9" width="2.28515625" style="288" customWidth="1"/>
    <col min="257" max="257" width="3.42578125" customWidth="1"/>
    <col min="258" max="258" width="2" customWidth="1"/>
    <col min="259" max="259" width="54" customWidth="1"/>
    <col min="260" max="263" width="18.7109375" customWidth="1"/>
    <col min="264" max="264" width="0.85546875" customWidth="1"/>
    <col min="265" max="265" width="2.28515625" customWidth="1"/>
    <col min="513" max="513" width="3.42578125" customWidth="1"/>
    <col min="514" max="514" width="2" customWidth="1"/>
    <col min="515" max="515" width="54" customWidth="1"/>
    <col min="516" max="519" width="18.7109375" customWidth="1"/>
    <col min="520" max="520" width="0.85546875" customWidth="1"/>
    <col min="521" max="521" width="2.28515625" customWidth="1"/>
    <col min="769" max="769" width="3.42578125" customWidth="1"/>
    <col min="770" max="770" width="2" customWidth="1"/>
    <col min="771" max="771" width="54" customWidth="1"/>
    <col min="772" max="775" width="18.7109375" customWidth="1"/>
    <col min="776" max="776" width="0.85546875" customWidth="1"/>
    <col min="777" max="777" width="2.28515625" customWidth="1"/>
    <col min="1025" max="1025" width="3.42578125" customWidth="1"/>
    <col min="1026" max="1026" width="2" customWidth="1"/>
    <col min="1027" max="1027" width="54" customWidth="1"/>
    <col min="1028" max="1031" width="18.7109375" customWidth="1"/>
    <col min="1032" max="1032" width="0.85546875" customWidth="1"/>
    <col min="1033" max="1033" width="2.28515625" customWidth="1"/>
    <col min="1281" max="1281" width="3.42578125" customWidth="1"/>
    <col min="1282" max="1282" width="2" customWidth="1"/>
    <col min="1283" max="1283" width="54" customWidth="1"/>
    <col min="1284" max="1287" width="18.7109375" customWidth="1"/>
    <col min="1288" max="1288" width="0.85546875" customWidth="1"/>
    <col min="1289" max="1289" width="2.28515625" customWidth="1"/>
    <col min="1537" max="1537" width="3.42578125" customWidth="1"/>
    <col min="1538" max="1538" width="2" customWidth="1"/>
    <col min="1539" max="1539" width="54" customWidth="1"/>
    <col min="1540" max="1543" width="18.7109375" customWidth="1"/>
    <col min="1544" max="1544" width="0.85546875" customWidth="1"/>
    <col min="1545" max="1545" width="2.28515625" customWidth="1"/>
    <col min="1793" max="1793" width="3.42578125" customWidth="1"/>
    <col min="1794" max="1794" width="2" customWidth="1"/>
    <col min="1795" max="1795" width="54" customWidth="1"/>
    <col min="1796" max="1799" width="18.7109375" customWidth="1"/>
    <col min="1800" max="1800" width="0.85546875" customWidth="1"/>
    <col min="1801" max="1801" width="2.28515625" customWidth="1"/>
    <col min="2049" max="2049" width="3.42578125" customWidth="1"/>
    <col min="2050" max="2050" width="2" customWidth="1"/>
    <col min="2051" max="2051" width="54" customWidth="1"/>
    <col min="2052" max="2055" width="18.7109375" customWidth="1"/>
    <col min="2056" max="2056" width="0.85546875" customWidth="1"/>
    <col min="2057" max="2057" width="2.28515625" customWidth="1"/>
    <col min="2305" max="2305" width="3.42578125" customWidth="1"/>
    <col min="2306" max="2306" width="2" customWidth="1"/>
    <col min="2307" max="2307" width="54" customWidth="1"/>
    <col min="2308" max="2311" width="18.7109375" customWidth="1"/>
    <col min="2312" max="2312" width="0.85546875" customWidth="1"/>
    <col min="2313" max="2313" width="2.28515625" customWidth="1"/>
    <col min="2561" max="2561" width="3.42578125" customWidth="1"/>
    <col min="2562" max="2562" width="2" customWidth="1"/>
    <col min="2563" max="2563" width="54" customWidth="1"/>
    <col min="2564" max="2567" width="18.7109375" customWidth="1"/>
    <col min="2568" max="2568" width="0.85546875" customWidth="1"/>
    <col min="2569" max="2569" width="2.28515625" customWidth="1"/>
    <col min="2817" max="2817" width="3.42578125" customWidth="1"/>
    <col min="2818" max="2818" width="2" customWidth="1"/>
    <col min="2819" max="2819" width="54" customWidth="1"/>
    <col min="2820" max="2823" width="18.7109375" customWidth="1"/>
    <col min="2824" max="2824" width="0.85546875" customWidth="1"/>
    <col min="2825" max="2825" width="2.28515625" customWidth="1"/>
    <col min="3073" max="3073" width="3.42578125" customWidth="1"/>
    <col min="3074" max="3074" width="2" customWidth="1"/>
    <col min="3075" max="3075" width="54" customWidth="1"/>
    <col min="3076" max="3079" width="18.7109375" customWidth="1"/>
    <col min="3080" max="3080" width="0.85546875" customWidth="1"/>
    <col min="3081" max="3081" width="2.28515625" customWidth="1"/>
    <col min="3329" max="3329" width="3.42578125" customWidth="1"/>
    <col min="3330" max="3330" width="2" customWidth="1"/>
    <col min="3331" max="3331" width="54" customWidth="1"/>
    <col min="3332" max="3335" width="18.7109375" customWidth="1"/>
    <col min="3336" max="3336" width="0.85546875" customWidth="1"/>
    <col min="3337" max="3337" width="2.28515625" customWidth="1"/>
    <col min="3585" max="3585" width="3.42578125" customWidth="1"/>
    <col min="3586" max="3586" width="2" customWidth="1"/>
    <col min="3587" max="3587" width="54" customWidth="1"/>
    <col min="3588" max="3591" width="18.7109375" customWidth="1"/>
    <col min="3592" max="3592" width="0.85546875" customWidth="1"/>
    <col min="3593" max="3593" width="2.28515625" customWidth="1"/>
    <col min="3841" max="3841" width="3.42578125" customWidth="1"/>
    <col min="3842" max="3842" width="2" customWidth="1"/>
    <col min="3843" max="3843" width="54" customWidth="1"/>
    <col min="3844" max="3847" width="18.7109375" customWidth="1"/>
    <col min="3848" max="3848" width="0.85546875" customWidth="1"/>
    <col min="3849" max="3849" width="2.28515625" customWidth="1"/>
    <col min="4097" max="4097" width="3.42578125" customWidth="1"/>
    <col min="4098" max="4098" width="2" customWidth="1"/>
    <col min="4099" max="4099" width="54" customWidth="1"/>
    <col min="4100" max="4103" width="18.7109375" customWidth="1"/>
    <col min="4104" max="4104" width="0.85546875" customWidth="1"/>
    <col min="4105" max="4105" width="2.28515625" customWidth="1"/>
    <col min="4353" max="4353" width="3.42578125" customWidth="1"/>
    <col min="4354" max="4354" width="2" customWidth="1"/>
    <col min="4355" max="4355" width="54" customWidth="1"/>
    <col min="4356" max="4359" width="18.7109375" customWidth="1"/>
    <col min="4360" max="4360" width="0.85546875" customWidth="1"/>
    <col min="4361" max="4361" width="2.28515625" customWidth="1"/>
    <col min="4609" max="4609" width="3.42578125" customWidth="1"/>
    <col min="4610" max="4610" width="2" customWidth="1"/>
    <col min="4611" max="4611" width="54" customWidth="1"/>
    <col min="4612" max="4615" width="18.7109375" customWidth="1"/>
    <col min="4616" max="4616" width="0.85546875" customWidth="1"/>
    <col min="4617" max="4617" width="2.28515625" customWidth="1"/>
    <col min="4865" max="4865" width="3.42578125" customWidth="1"/>
    <col min="4866" max="4866" width="2" customWidth="1"/>
    <col min="4867" max="4867" width="54" customWidth="1"/>
    <col min="4868" max="4871" width="18.7109375" customWidth="1"/>
    <col min="4872" max="4872" width="0.85546875" customWidth="1"/>
    <col min="4873" max="4873" width="2.28515625" customWidth="1"/>
    <col min="5121" max="5121" width="3.42578125" customWidth="1"/>
    <col min="5122" max="5122" width="2" customWidth="1"/>
    <col min="5123" max="5123" width="54" customWidth="1"/>
    <col min="5124" max="5127" width="18.7109375" customWidth="1"/>
    <col min="5128" max="5128" width="0.85546875" customWidth="1"/>
    <col min="5129" max="5129" width="2.28515625" customWidth="1"/>
    <col min="5377" max="5377" width="3.42578125" customWidth="1"/>
    <col min="5378" max="5378" width="2" customWidth="1"/>
    <col min="5379" max="5379" width="54" customWidth="1"/>
    <col min="5380" max="5383" width="18.7109375" customWidth="1"/>
    <col min="5384" max="5384" width="0.85546875" customWidth="1"/>
    <col min="5385" max="5385" width="2.28515625" customWidth="1"/>
    <col min="5633" max="5633" width="3.42578125" customWidth="1"/>
    <col min="5634" max="5634" width="2" customWidth="1"/>
    <col min="5635" max="5635" width="54" customWidth="1"/>
    <col min="5636" max="5639" width="18.7109375" customWidth="1"/>
    <col min="5640" max="5640" width="0.85546875" customWidth="1"/>
    <col min="5641" max="5641" width="2.28515625" customWidth="1"/>
    <col min="5889" max="5889" width="3.42578125" customWidth="1"/>
    <col min="5890" max="5890" width="2" customWidth="1"/>
    <col min="5891" max="5891" width="54" customWidth="1"/>
    <col min="5892" max="5895" width="18.7109375" customWidth="1"/>
    <col min="5896" max="5896" width="0.85546875" customWidth="1"/>
    <col min="5897" max="5897" width="2.28515625" customWidth="1"/>
    <col min="6145" max="6145" width="3.42578125" customWidth="1"/>
    <col min="6146" max="6146" width="2" customWidth="1"/>
    <col min="6147" max="6147" width="54" customWidth="1"/>
    <col min="6148" max="6151" width="18.7109375" customWidth="1"/>
    <col min="6152" max="6152" width="0.85546875" customWidth="1"/>
    <col min="6153" max="6153" width="2.28515625" customWidth="1"/>
    <col min="6401" max="6401" width="3.42578125" customWidth="1"/>
    <col min="6402" max="6402" width="2" customWidth="1"/>
    <col min="6403" max="6403" width="54" customWidth="1"/>
    <col min="6404" max="6407" width="18.7109375" customWidth="1"/>
    <col min="6408" max="6408" width="0.85546875" customWidth="1"/>
    <col min="6409" max="6409" width="2.28515625" customWidth="1"/>
    <col min="6657" max="6657" width="3.42578125" customWidth="1"/>
    <col min="6658" max="6658" width="2" customWidth="1"/>
    <col min="6659" max="6659" width="54" customWidth="1"/>
    <col min="6660" max="6663" width="18.7109375" customWidth="1"/>
    <col min="6664" max="6664" width="0.85546875" customWidth="1"/>
    <col min="6665" max="6665" width="2.28515625" customWidth="1"/>
    <col min="6913" max="6913" width="3.42578125" customWidth="1"/>
    <col min="6914" max="6914" width="2" customWidth="1"/>
    <col min="6915" max="6915" width="54" customWidth="1"/>
    <col min="6916" max="6919" width="18.7109375" customWidth="1"/>
    <col min="6920" max="6920" width="0.85546875" customWidth="1"/>
    <col min="6921" max="6921" width="2.28515625" customWidth="1"/>
    <col min="7169" max="7169" width="3.42578125" customWidth="1"/>
    <col min="7170" max="7170" width="2" customWidth="1"/>
    <col min="7171" max="7171" width="54" customWidth="1"/>
    <col min="7172" max="7175" width="18.7109375" customWidth="1"/>
    <col min="7176" max="7176" width="0.85546875" customWidth="1"/>
    <col min="7177" max="7177" width="2.28515625" customWidth="1"/>
    <col min="7425" max="7425" width="3.42578125" customWidth="1"/>
    <col min="7426" max="7426" width="2" customWidth="1"/>
    <col min="7427" max="7427" width="54" customWidth="1"/>
    <col min="7428" max="7431" width="18.7109375" customWidth="1"/>
    <col min="7432" max="7432" width="0.85546875" customWidth="1"/>
    <col min="7433" max="7433" width="2.28515625" customWidth="1"/>
    <col min="7681" max="7681" width="3.42578125" customWidth="1"/>
    <col min="7682" max="7682" width="2" customWidth="1"/>
    <col min="7683" max="7683" width="54" customWidth="1"/>
    <col min="7684" max="7687" width="18.7109375" customWidth="1"/>
    <col min="7688" max="7688" width="0.85546875" customWidth="1"/>
    <col min="7689" max="7689" width="2.28515625" customWidth="1"/>
    <col min="7937" max="7937" width="3.42578125" customWidth="1"/>
    <col min="7938" max="7938" width="2" customWidth="1"/>
    <col min="7939" max="7939" width="54" customWidth="1"/>
    <col min="7940" max="7943" width="18.7109375" customWidth="1"/>
    <col min="7944" max="7944" width="0.85546875" customWidth="1"/>
    <col min="7945" max="7945" width="2.28515625" customWidth="1"/>
    <col min="8193" max="8193" width="3.42578125" customWidth="1"/>
    <col min="8194" max="8194" width="2" customWidth="1"/>
    <col min="8195" max="8195" width="54" customWidth="1"/>
    <col min="8196" max="8199" width="18.7109375" customWidth="1"/>
    <col min="8200" max="8200" width="0.85546875" customWidth="1"/>
    <col min="8201" max="8201" width="2.28515625" customWidth="1"/>
    <col min="8449" max="8449" width="3.42578125" customWidth="1"/>
    <col min="8450" max="8450" width="2" customWidth="1"/>
    <col min="8451" max="8451" width="54" customWidth="1"/>
    <col min="8452" max="8455" width="18.7109375" customWidth="1"/>
    <col min="8456" max="8456" width="0.85546875" customWidth="1"/>
    <col min="8457" max="8457" width="2.28515625" customWidth="1"/>
    <col min="8705" max="8705" width="3.42578125" customWidth="1"/>
    <col min="8706" max="8706" width="2" customWidth="1"/>
    <col min="8707" max="8707" width="54" customWidth="1"/>
    <col min="8708" max="8711" width="18.7109375" customWidth="1"/>
    <col min="8712" max="8712" width="0.85546875" customWidth="1"/>
    <col min="8713" max="8713" width="2.28515625" customWidth="1"/>
    <col min="8961" max="8961" width="3.42578125" customWidth="1"/>
    <col min="8962" max="8962" width="2" customWidth="1"/>
    <col min="8963" max="8963" width="54" customWidth="1"/>
    <col min="8964" max="8967" width="18.7109375" customWidth="1"/>
    <col min="8968" max="8968" width="0.85546875" customWidth="1"/>
    <col min="8969" max="8969" width="2.28515625" customWidth="1"/>
    <col min="9217" max="9217" width="3.42578125" customWidth="1"/>
    <col min="9218" max="9218" width="2" customWidth="1"/>
    <col min="9219" max="9219" width="54" customWidth="1"/>
    <col min="9220" max="9223" width="18.7109375" customWidth="1"/>
    <col min="9224" max="9224" width="0.85546875" customWidth="1"/>
    <col min="9225" max="9225" width="2.28515625" customWidth="1"/>
    <col min="9473" max="9473" width="3.42578125" customWidth="1"/>
    <col min="9474" max="9474" width="2" customWidth="1"/>
    <col min="9475" max="9475" width="54" customWidth="1"/>
    <col min="9476" max="9479" width="18.7109375" customWidth="1"/>
    <col min="9480" max="9480" width="0.85546875" customWidth="1"/>
    <col min="9481" max="9481" width="2.28515625" customWidth="1"/>
    <col min="9729" max="9729" width="3.42578125" customWidth="1"/>
    <col min="9730" max="9730" width="2" customWidth="1"/>
    <col min="9731" max="9731" width="54" customWidth="1"/>
    <col min="9732" max="9735" width="18.7109375" customWidth="1"/>
    <col min="9736" max="9736" width="0.85546875" customWidth="1"/>
    <col min="9737" max="9737" width="2.28515625" customWidth="1"/>
    <col min="9985" max="9985" width="3.42578125" customWidth="1"/>
    <col min="9986" max="9986" width="2" customWidth="1"/>
    <col min="9987" max="9987" width="54" customWidth="1"/>
    <col min="9988" max="9991" width="18.7109375" customWidth="1"/>
    <col min="9992" max="9992" width="0.85546875" customWidth="1"/>
    <col min="9993" max="9993" width="2.28515625" customWidth="1"/>
    <col min="10241" max="10241" width="3.42578125" customWidth="1"/>
    <col min="10242" max="10242" width="2" customWidth="1"/>
    <col min="10243" max="10243" width="54" customWidth="1"/>
    <col min="10244" max="10247" width="18.7109375" customWidth="1"/>
    <col min="10248" max="10248" width="0.85546875" customWidth="1"/>
    <col min="10249" max="10249" width="2.28515625" customWidth="1"/>
    <col min="10497" max="10497" width="3.42578125" customWidth="1"/>
    <col min="10498" max="10498" width="2" customWidth="1"/>
    <col min="10499" max="10499" width="54" customWidth="1"/>
    <col min="10500" max="10503" width="18.7109375" customWidth="1"/>
    <col min="10504" max="10504" width="0.85546875" customWidth="1"/>
    <col min="10505" max="10505" width="2.28515625" customWidth="1"/>
    <col min="10753" max="10753" width="3.42578125" customWidth="1"/>
    <col min="10754" max="10754" width="2" customWidth="1"/>
    <col min="10755" max="10755" width="54" customWidth="1"/>
    <col min="10756" max="10759" width="18.7109375" customWidth="1"/>
    <col min="10760" max="10760" width="0.85546875" customWidth="1"/>
    <col min="10761" max="10761" width="2.28515625" customWidth="1"/>
    <col min="11009" max="11009" width="3.42578125" customWidth="1"/>
    <col min="11010" max="11010" width="2" customWidth="1"/>
    <col min="11011" max="11011" width="54" customWidth="1"/>
    <col min="11012" max="11015" width="18.7109375" customWidth="1"/>
    <col min="11016" max="11016" width="0.85546875" customWidth="1"/>
    <col min="11017" max="11017" width="2.28515625" customWidth="1"/>
    <col min="11265" max="11265" width="3.42578125" customWidth="1"/>
    <col min="11266" max="11266" width="2" customWidth="1"/>
    <col min="11267" max="11267" width="54" customWidth="1"/>
    <col min="11268" max="11271" width="18.7109375" customWidth="1"/>
    <col min="11272" max="11272" width="0.85546875" customWidth="1"/>
    <col min="11273" max="11273" width="2.28515625" customWidth="1"/>
    <col min="11521" max="11521" width="3.42578125" customWidth="1"/>
    <col min="11522" max="11522" width="2" customWidth="1"/>
    <col min="11523" max="11523" width="54" customWidth="1"/>
    <col min="11524" max="11527" width="18.7109375" customWidth="1"/>
    <col min="11528" max="11528" width="0.85546875" customWidth="1"/>
    <col min="11529" max="11529" width="2.28515625" customWidth="1"/>
    <col min="11777" max="11777" width="3.42578125" customWidth="1"/>
    <col min="11778" max="11778" width="2" customWidth="1"/>
    <col min="11779" max="11779" width="54" customWidth="1"/>
    <col min="11780" max="11783" width="18.7109375" customWidth="1"/>
    <col min="11784" max="11784" width="0.85546875" customWidth="1"/>
    <col min="11785" max="11785" width="2.28515625" customWidth="1"/>
    <col min="12033" max="12033" width="3.42578125" customWidth="1"/>
    <col min="12034" max="12034" width="2" customWidth="1"/>
    <col min="12035" max="12035" width="54" customWidth="1"/>
    <col min="12036" max="12039" width="18.7109375" customWidth="1"/>
    <col min="12040" max="12040" width="0.85546875" customWidth="1"/>
    <col min="12041" max="12041" width="2.28515625" customWidth="1"/>
    <col min="12289" max="12289" width="3.42578125" customWidth="1"/>
    <col min="12290" max="12290" width="2" customWidth="1"/>
    <col min="12291" max="12291" width="54" customWidth="1"/>
    <col min="12292" max="12295" width="18.7109375" customWidth="1"/>
    <col min="12296" max="12296" width="0.85546875" customWidth="1"/>
    <col min="12297" max="12297" width="2.28515625" customWidth="1"/>
    <col min="12545" max="12545" width="3.42578125" customWidth="1"/>
    <col min="12546" max="12546" width="2" customWidth="1"/>
    <col min="12547" max="12547" width="54" customWidth="1"/>
    <col min="12548" max="12551" width="18.7109375" customWidth="1"/>
    <col min="12552" max="12552" width="0.85546875" customWidth="1"/>
    <col min="12553" max="12553" width="2.28515625" customWidth="1"/>
    <col min="12801" max="12801" width="3.42578125" customWidth="1"/>
    <col min="12802" max="12802" width="2" customWidth="1"/>
    <col min="12803" max="12803" width="54" customWidth="1"/>
    <col min="12804" max="12807" width="18.7109375" customWidth="1"/>
    <col min="12808" max="12808" width="0.85546875" customWidth="1"/>
    <col min="12809" max="12809" width="2.28515625" customWidth="1"/>
    <col min="13057" max="13057" width="3.42578125" customWidth="1"/>
    <col min="13058" max="13058" width="2" customWidth="1"/>
    <col min="13059" max="13059" width="54" customWidth="1"/>
    <col min="13060" max="13063" width="18.7109375" customWidth="1"/>
    <col min="13064" max="13064" width="0.85546875" customWidth="1"/>
    <col min="13065" max="13065" width="2.28515625" customWidth="1"/>
    <col min="13313" max="13313" width="3.42578125" customWidth="1"/>
    <col min="13314" max="13314" width="2" customWidth="1"/>
    <col min="13315" max="13315" width="54" customWidth="1"/>
    <col min="13316" max="13319" width="18.7109375" customWidth="1"/>
    <col min="13320" max="13320" width="0.85546875" customWidth="1"/>
    <col min="13321" max="13321" width="2.28515625" customWidth="1"/>
    <col min="13569" max="13569" width="3.42578125" customWidth="1"/>
    <col min="13570" max="13570" width="2" customWidth="1"/>
    <col min="13571" max="13571" width="54" customWidth="1"/>
    <col min="13572" max="13575" width="18.7109375" customWidth="1"/>
    <col min="13576" max="13576" width="0.85546875" customWidth="1"/>
    <col min="13577" max="13577" width="2.28515625" customWidth="1"/>
    <col min="13825" max="13825" width="3.42578125" customWidth="1"/>
    <col min="13826" max="13826" width="2" customWidth="1"/>
    <col min="13827" max="13827" width="54" customWidth="1"/>
    <col min="13828" max="13831" width="18.7109375" customWidth="1"/>
    <col min="13832" max="13832" width="0.85546875" customWidth="1"/>
    <col min="13833" max="13833" width="2.28515625" customWidth="1"/>
    <col min="14081" max="14081" width="3.42578125" customWidth="1"/>
    <col min="14082" max="14082" width="2" customWidth="1"/>
    <col min="14083" max="14083" width="54" customWidth="1"/>
    <col min="14084" max="14087" width="18.7109375" customWidth="1"/>
    <col min="14088" max="14088" width="0.85546875" customWidth="1"/>
    <col min="14089" max="14089" width="2.28515625" customWidth="1"/>
    <col min="14337" max="14337" width="3.42578125" customWidth="1"/>
    <col min="14338" max="14338" width="2" customWidth="1"/>
    <col min="14339" max="14339" width="54" customWidth="1"/>
    <col min="14340" max="14343" width="18.7109375" customWidth="1"/>
    <col min="14344" max="14344" width="0.85546875" customWidth="1"/>
    <col min="14345" max="14345" width="2.28515625" customWidth="1"/>
    <col min="14593" max="14593" width="3.42578125" customWidth="1"/>
    <col min="14594" max="14594" width="2" customWidth="1"/>
    <col min="14595" max="14595" width="54" customWidth="1"/>
    <col min="14596" max="14599" width="18.7109375" customWidth="1"/>
    <col min="14600" max="14600" width="0.85546875" customWidth="1"/>
    <col min="14601" max="14601" width="2.28515625" customWidth="1"/>
    <col min="14849" max="14849" width="3.42578125" customWidth="1"/>
    <col min="14850" max="14850" width="2" customWidth="1"/>
    <col min="14851" max="14851" width="54" customWidth="1"/>
    <col min="14852" max="14855" width="18.7109375" customWidth="1"/>
    <col min="14856" max="14856" width="0.85546875" customWidth="1"/>
    <col min="14857" max="14857" width="2.28515625" customWidth="1"/>
    <col min="15105" max="15105" width="3.42578125" customWidth="1"/>
    <col min="15106" max="15106" width="2" customWidth="1"/>
    <col min="15107" max="15107" width="54" customWidth="1"/>
    <col min="15108" max="15111" width="18.7109375" customWidth="1"/>
    <col min="15112" max="15112" width="0.85546875" customWidth="1"/>
    <col min="15113" max="15113" width="2.28515625" customWidth="1"/>
    <col min="15361" max="15361" width="3.42578125" customWidth="1"/>
    <col min="15362" max="15362" width="2" customWidth="1"/>
    <col min="15363" max="15363" width="54" customWidth="1"/>
    <col min="15364" max="15367" width="18.7109375" customWidth="1"/>
    <col min="15368" max="15368" width="0.85546875" customWidth="1"/>
    <col min="15369" max="15369" width="2.28515625" customWidth="1"/>
    <col min="15617" max="15617" width="3.42578125" customWidth="1"/>
    <col min="15618" max="15618" width="2" customWidth="1"/>
    <col min="15619" max="15619" width="54" customWidth="1"/>
    <col min="15620" max="15623" width="18.7109375" customWidth="1"/>
    <col min="15624" max="15624" width="0.85546875" customWidth="1"/>
    <col min="15625" max="15625" width="2.28515625" customWidth="1"/>
    <col min="15873" max="15873" width="3.42578125" customWidth="1"/>
    <col min="15874" max="15874" width="2" customWidth="1"/>
    <col min="15875" max="15875" width="54" customWidth="1"/>
    <col min="15876" max="15879" width="18.7109375" customWidth="1"/>
    <col min="15880" max="15880" width="0.85546875" customWidth="1"/>
    <col min="15881" max="15881" width="2.28515625" customWidth="1"/>
    <col min="16129" max="16129" width="3.42578125" customWidth="1"/>
    <col min="16130" max="16130" width="2" customWidth="1"/>
    <col min="16131" max="16131" width="54" customWidth="1"/>
    <col min="16132" max="16135" width="18.7109375" customWidth="1"/>
    <col min="16136" max="16136" width="0.85546875" customWidth="1"/>
    <col min="16137" max="16137" width="2.28515625" customWidth="1"/>
  </cols>
  <sheetData>
    <row r="1" spans="1:8" ht="8.25" customHeight="1" x14ac:dyDescent="0.25">
      <c r="B1" s="288"/>
      <c r="C1" s="288"/>
      <c r="D1" s="288"/>
      <c r="E1" s="288"/>
      <c r="F1" s="288"/>
      <c r="G1" s="288"/>
      <c r="H1" s="288"/>
    </row>
    <row r="2" spans="1:8" x14ac:dyDescent="0.25">
      <c r="B2" s="288"/>
      <c r="C2" s="684" t="s">
        <v>0</v>
      </c>
      <c r="D2" s="684"/>
      <c r="E2" s="684"/>
      <c r="F2" s="684"/>
      <c r="G2" s="684"/>
      <c r="H2" s="289"/>
    </row>
    <row r="3" spans="1:8" x14ac:dyDescent="0.25">
      <c r="B3" s="288"/>
      <c r="C3" s="684" t="s">
        <v>1</v>
      </c>
      <c r="D3" s="684"/>
      <c r="E3" s="684"/>
      <c r="F3" s="684"/>
      <c r="G3" s="684"/>
      <c r="H3" s="289"/>
    </row>
    <row r="4" spans="1:8" x14ac:dyDescent="0.25">
      <c r="B4" s="288"/>
      <c r="C4" s="684" t="s">
        <v>235</v>
      </c>
      <c r="D4" s="684"/>
      <c r="E4" s="684"/>
      <c r="F4" s="684"/>
      <c r="G4" s="684"/>
      <c r="H4" s="289"/>
    </row>
    <row r="5" spans="1:8" x14ac:dyDescent="0.25">
      <c r="B5" s="288"/>
      <c r="C5" s="684" t="s">
        <v>3</v>
      </c>
      <c r="D5" s="684"/>
      <c r="E5" s="684"/>
      <c r="F5" s="684"/>
      <c r="G5" s="684"/>
      <c r="H5" s="289"/>
    </row>
    <row r="6" spans="1:8" x14ac:dyDescent="0.25">
      <c r="B6" s="103"/>
      <c r="C6" s="684" t="s">
        <v>4</v>
      </c>
      <c r="D6" s="684"/>
      <c r="E6" s="684"/>
      <c r="F6" s="684"/>
      <c r="G6" s="684"/>
      <c r="H6" s="290"/>
    </row>
    <row r="7" spans="1:8" x14ac:dyDescent="0.25">
      <c r="B7" s="291"/>
      <c r="C7" s="58"/>
      <c r="D7" s="58"/>
      <c r="E7" s="58"/>
      <c r="F7" s="58"/>
      <c r="G7" s="58"/>
      <c r="H7" s="58"/>
    </row>
    <row r="8" spans="1:8" ht="24" x14ac:dyDescent="0.25">
      <c r="B8" s="282"/>
      <c r="C8" s="145" t="s">
        <v>236</v>
      </c>
      <c r="D8" s="284" t="s">
        <v>237</v>
      </c>
      <c r="E8" s="284" t="s">
        <v>238</v>
      </c>
      <c r="F8" s="285" t="s">
        <v>239</v>
      </c>
      <c r="G8" s="283" t="s">
        <v>240</v>
      </c>
      <c r="H8" s="286"/>
    </row>
    <row r="9" spans="1:8" x14ac:dyDescent="0.25">
      <c r="B9" s="292"/>
      <c r="C9" s="293" t="s">
        <v>241</v>
      </c>
      <c r="D9" s="294"/>
      <c r="E9" s="294"/>
      <c r="F9" s="294"/>
      <c r="G9" s="295"/>
      <c r="H9" s="296"/>
    </row>
    <row r="10" spans="1:8" x14ac:dyDescent="0.25">
      <c r="B10" s="297"/>
      <c r="C10" s="298" t="s">
        <v>242</v>
      </c>
      <c r="D10" s="299"/>
      <c r="E10" s="299"/>
      <c r="F10" s="299"/>
      <c r="G10" s="300"/>
      <c r="H10" s="301"/>
    </row>
    <row r="11" spans="1:8" x14ac:dyDescent="0.25">
      <c r="B11" s="297"/>
      <c r="C11" s="302" t="s">
        <v>243</v>
      </c>
      <c r="D11" s="303"/>
      <c r="E11" s="303"/>
      <c r="F11" s="18">
        <v>0</v>
      </c>
      <c r="G11" s="163">
        <v>0</v>
      </c>
      <c r="H11" s="304"/>
    </row>
    <row r="12" spans="1:8" x14ac:dyDescent="0.25">
      <c r="A12" s="287" t="s">
        <v>244</v>
      </c>
      <c r="B12" s="30"/>
      <c r="C12" s="305" t="s">
        <v>245</v>
      </c>
      <c r="D12" s="306" t="s">
        <v>246</v>
      </c>
      <c r="E12" s="306" t="s">
        <v>247</v>
      </c>
      <c r="F12" s="25">
        <v>0</v>
      </c>
      <c r="G12" s="307">
        <v>0</v>
      </c>
      <c r="H12" s="16"/>
    </row>
    <row r="13" spans="1:8" x14ac:dyDescent="0.25">
      <c r="A13" s="287" t="s">
        <v>248</v>
      </c>
      <c r="B13" s="30"/>
      <c r="C13" s="305" t="s">
        <v>249</v>
      </c>
      <c r="D13" s="306" t="s">
        <v>246</v>
      </c>
      <c r="E13" s="306" t="s">
        <v>247</v>
      </c>
      <c r="F13" s="25">
        <v>0</v>
      </c>
      <c r="G13" s="307">
        <v>0</v>
      </c>
      <c r="H13" s="16"/>
    </row>
    <row r="14" spans="1:8" x14ac:dyDescent="0.25">
      <c r="A14" s="287" t="s">
        <v>250</v>
      </c>
      <c r="B14" s="30"/>
      <c r="C14" s="305" t="s">
        <v>251</v>
      </c>
      <c r="D14" s="306" t="s">
        <v>246</v>
      </c>
      <c r="E14" s="306" t="s">
        <v>247</v>
      </c>
      <c r="F14" s="25">
        <v>0</v>
      </c>
      <c r="G14" s="307">
        <v>0</v>
      </c>
      <c r="H14" s="16"/>
    </row>
    <row r="15" spans="1:8" ht="10.5" customHeight="1" x14ac:dyDescent="0.25">
      <c r="B15" s="30"/>
      <c r="C15" s="308"/>
      <c r="D15" s="309"/>
      <c r="E15" s="309"/>
      <c r="F15" s="310"/>
      <c r="G15" s="311"/>
      <c r="H15" s="16"/>
    </row>
    <row r="16" spans="1:8" x14ac:dyDescent="0.25">
      <c r="B16" s="297"/>
      <c r="C16" s="302" t="s">
        <v>252</v>
      </c>
      <c r="D16" s="303"/>
      <c r="E16" s="303"/>
      <c r="F16" s="18">
        <v>0</v>
      </c>
      <c r="G16" s="163">
        <v>0</v>
      </c>
      <c r="H16" s="304"/>
    </row>
    <row r="17" spans="1:8" x14ac:dyDescent="0.25">
      <c r="A17" s="287" t="s">
        <v>253</v>
      </c>
      <c r="B17" s="30"/>
      <c r="C17" s="305" t="s">
        <v>254</v>
      </c>
      <c r="D17" s="306" t="s">
        <v>246</v>
      </c>
      <c r="E17" s="306" t="s">
        <v>247</v>
      </c>
      <c r="F17" s="25">
        <v>0</v>
      </c>
      <c r="G17" s="307">
        <v>0</v>
      </c>
      <c r="H17" s="16"/>
    </row>
    <row r="18" spans="1:8" x14ac:dyDescent="0.25">
      <c r="A18" s="287" t="s">
        <v>255</v>
      </c>
      <c r="B18" s="30"/>
      <c r="C18" s="305" t="s">
        <v>256</v>
      </c>
      <c r="D18" s="306" t="s">
        <v>246</v>
      </c>
      <c r="E18" s="306" t="s">
        <v>247</v>
      </c>
      <c r="F18" s="25">
        <v>0</v>
      </c>
      <c r="G18" s="307">
        <v>0</v>
      </c>
      <c r="H18" s="16"/>
    </row>
    <row r="19" spans="1:8" x14ac:dyDescent="0.25">
      <c r="A19" s="287" t="s">
        <v>257</v>
      </c>
      <c r="B19" s="30"/>
      <c r="C19" s="305" t="s">
        <v>249</v>
      </c>
      <c r="D19" s="306" t="s">
        <v>246</v>
      </c>
      <c r="E19" s="306" t="s">
        <v>247</v>
      </c>
      <c r="F19" s="25">
        <v>0</v>
      </c>
      <c r="G19" s="307">
        <v>0</v>
      </c>
      <c r="H19" s="16"/>
    </row>
    <row r="20" spans="1:8" x14ac:dyDescent="0.25">
      <c r="A20" s="287" t="s">
        <v>258</v>
      </c>
      <c r="B20" s="30"/>
      <c r="C20" s="305" t="s">
        <v>251</v>
      </c>
      <c r="D20" s="306" t="s">
        <v>246</v>
      </c>
      <c r="E20" s="306" t="s">
        <v>247</v>
      </c>
      <c r="F20" s="312">
        <v>0</v>
      </c>
      <c r="G20" s="313">
        <v>0</v>
      </c>
      <c r="H20" s="16"/>
    </row>
    <row r="21" spans="1:8" ht="9.75" customHeight="1" x14ac:dyDescent="0.25">
      <c r="B21" s="30"/>
      <c r="C21" s="308"/>
      <c r="D21" s="314"/>
      <c r="E21" s="314"/>
      <c r="F21" s="315"/>
      <c r="G21" s="316"/>
      <c r="H21" s="16"/>
    </row>
    <row r="22" spans="1:8" x14ac:dyDescent="0.25">
      <c r="B22" s="317"/>
      <c r="C22" s="300" t="s">
        <v>259</v>
      </c>
      <c r="D22" s="318"/>
      <c r="E22" s="318"/>
      <c r="F22" s="18">
        <v>0</v>
      </c>
      <c r="G22" s="163">
        <v>0</v>
      </c>
      <c r="H22" s="319"/>
    </row>
    <row r="23" spans="1:8" ht="10.5" customHeight="1" x14ac:dyDescent="0.25">
      <c r="B23" s="297"/>
      <c r="C23" s="308"/>
      <c r="D23" s="314"/>
      <c r="E23" s="314"/>
      <c r="F23" s="315"/>
      <c r="G23" s="316"/>
      <c r="H23" s="304"/>
    </row>
    <row r="24" spans="1:8" x14ac:dyDescent="0.25">
      <c r="B24" s="297"/>
      <c r="C24" s="298" t="s">
        <v>260</v>
      </c>
      <c r="D24" s="314"/>
      <c r="E24" s="314"/>
      <c r="F24" s="315"/>
      <c r="G24" s="316"/>
      <c r="H24" s="304"/>
    </row>
    <row r="25" spans="1:8" x14ac:dyDescent="0.25">
      <c r="B25" s="297"/>
      <c r="C25" s="302" t="s">
        <v>243</v>
      </c>
      <c r="D25" s="303"/>
      <c r="E25" s="303"/>
      <c r="F25" s="18">
        <v>0</v>
      </c>
      <c r="G25" s="163">
        <v>0</v>
      </c>
      <c r="H25" s="304"/>
    </row>
    <row r="26" spans="1:8" x14ac:dyDescent="0.25">
      <c r="A26" s="287" t="s">
        <v>261</v>
      </c>
      <c r="B26" s="30"/>
      <c r="C26" s="305" t="s">
        <v>245</v>
      </c>
      <c r="D26" s="306" t="s">
        <v>246</v>
      </c>
      <c r="E26" s="306" t="s">
        <v>247</v>
      </c>
      <c r="F26" s="25">
        <v>0</v>
      </c>
      <c r="G26" s="307">
        <v>0</v>
      </c>
      <c r="H26" s="16"/>
    </row>
    <row r="27" spans="1:8" x14ac:dyDescent="0.25">
      <c r="A27" s="287" t="s">
        <v>262</v>
      </c>
      <c r="B27" s="30"/>
      <c r="C27" s="305" t="s">
        <v>249</v>
      </c>
      <c r="D27" s="320" t="s">
        <v>246</v>
      </c>
      <c r="E27" s="320" t="s">
        <v>247</v>
      </c>
      <c r="F27" s="25">
        <v>0</v>
      </c>
      <c r="G27" s="307">
        <v>0</v>
      </c>
      <c r="H27" s="16"/>
    </row>
    <row r="28" spans="1:8" x14ac:dyDescent="0.25">
      <c r="A28" s="287" t="s">
        <v>263</v>
      </c>
      <c r="B28" s="30"/>
      <c r="C28" s="305" t="s">
        <v>251</v>
      </c>
      <c r="D28" s="320" t="s">
        <v>246</v>
      </c>
      <c r="E28" s="320" t="s">
        <v>247</v>
      </c>
      <c r="F28" s="25">
        <v>0</v>
      </c>
      <c r="G28" s="307">
        <v>0</v>
      </c>
      <c r="H28" s="16"/>
    </row>
    <row r="29" spans="1:8" ht="10.5" customHeight="1" x14ac:dyDescent="0.25">
      <c r="B29" s="30"/>
      <c r="C29" s="308"/>
      <c r="D29" s="314"/>
      <c r="E29" s="314"/>
      <c r="F29" s="315"/>
      <c r="G29" s="316"/>
      <c r="H29" s="16"/>
    </row>
    <row r="30" spans="1:8" x14ac:dyDescent="0.25">
      <c r="B30" s="297"/>
      <c r="C30" s="302" t="s">
        <v>252</v>
      </c>
      <c r="D30" s="303"/>
      <c r="E30" s="303"/>
      <c r="F30" s="18">
        <v>0</v>
      </c>
      <c r="G30" s="163">
        <v>0</v>
      </c>
      <c r="H30" s="304"/>
    </row>
    <row r="31" spans="1:8" x14ac:dyDescent="0.25">
      <c r="A31" s="287" t="s">
        <v>264</v>
      </c>
      <c r="B31" s="30"/>
      <c r="C31" s="305" t="s">
        <v>254</v>
      </c>
      <c r="D31" s="306" t="s">
        <v>246</v>
      </c>
      <c r="E31" s="306" t="s">
        <v>247</v>
      </c>
      <c r="F31" s="25">
        <v>0</v>
      </c>
      <c r="G31" s="307">
        <v>0</v>
      </c>
      <c r="H31" s="16"/>
    </row>
    <row r="32" spans="1:8" x14ac:dyDescent="0.25">
      <c r="A32" s="287" t="s">
        <v>265</v>
      </c>
      <c r="B32" s="30"/>
      <c r="C32" s="305" t="s">
        <v>256</v>
      </c>
      <c r="D32" s="306" t="s">
        <v>246</v>
      </c>
      <c r="E32" s="306" t="s">
        <v>247</v>
      </c>
      <c r="F32" s="25">
        <v>0</v>
      </c>
      <c r="G32" s="307">
        <v>0</v>
      </c>
      <c r="H32" s="16"/>
    </row>
    <row r="33" spans="1:9" x14ac:dyDescent="0.25">
      <c r="A33" s="287" t="s">
        <v>266</v>
      </c>
      <c r="B33" s="30"/>
      <c r="C33" s="305" t="s">
        <v>249</v>
      </c>
      <c r="D33" s="306" t="s">
        <v>246</v>
      </c>
      <c r="E33" s="306" t="s">
        <v>247</v>
      </c>
      <c r="F33" s="25">
        <v>0</v>
      </c>
      <c r="G33" s="307">
        <v>0</v>
      </c>
      <c r="H33" s="16"/>
    </row>
    <row r="34" spans="1:9" x14ac:dyDescent="0.25">
      <c r="A34" s="287" t="s">
        <v>267</v>
      </c>
      <c r="B34" s="30"/>
      <c r="C34" s="305" t="s">
        <v>251</v>
      </c>
      <c r="D34" s="306" t="s">
        <v>246</v>
      </c>
      <c r="E34" s="306" t="s">
        <v>247</v>
      </c>
      <c r="F34" s="25">
        <v>0</v>
      </c>
      <c r="G34" s="307">
        <v>0</v>
      </c>
      <c r="H34" s="16"/>
    </row>
    <row r="35" spans="1:9" ht="11.25" customHeight="1" x14ac:dyDescent="0.25">
      <c r="B35" s="30"/>
      <c r="C35" s="300"/>
      <c r="D35" s="314"/>
      <c r="E35" s="314"/>
      <c r="F35" s="315"/>
      <c r="G35" s="316"/>
      <c r="H35" s="16"/>
    </row>
    <row r="36" spans="1:9" x14ac:dyDescent="0.25">
      <c r="B36" s="317"/>
      <c r="C36" s="321" t="s">
        <v>268</v>
      </c>
      <c r="D36" s="322"/>
      <c r="E36" s="322"/>
      <c r="F36" s="18">
        <v>0</v>
      </c>
      <c r="G36" s="163">
        <v>0</v>
      </c>
      <c r="H36" s="319"/>
    </row>
    <row r="37" spans="1:9" ht="9.75" customHeight="1" x14ac:dyDescent="0.25">
      <c r="B37" s="30"/>
      <c r="C37" s="308"/>
      <c r="D37" s="314"/>
      <c r="E37" s="314"/>
      <c r="F37" s="315"/>
      <c r="G37" s="316"/>
      <c r="H37" s="16"/>
    </row>
    <row r="38" spans="1:9" x14ac:dyDescent="0.25">
      <c r="A38" s="287" t="s">
        <v>269</v>
      </c>
      <c r="B38" s="30"/>
      <c r="C38" s="300" t="s">
        <v>270</v>
      </c>
      <c r="D38" s="306" t="s">
        <v>246</v>
      </c>
      <c r="E38" s="306" t="s">
        <v>247</v>
      </c>
      <c r="F38" s="323">
        <v>12570172.939999999</v>
      </c>
      <c r="G38" s="324">
        <v>17205393.399999999</v>
      </c>
      <c r="H38" s="16"/>
    </row>
    <row r="39" spans="1:9" ht="8.25" customHeight="1" x14ac:dyDescent="0.25">
      <c r="B39" s="30"/>
      <c r="C39" s="308"/>
      <c r="D39" s="314"/>
      <c r="E39" s="314"/>
      <c r="F39" s="315"/>
      <c r="G39" s="316"/>
      <c r="H39" s="16"/>
    </row>
    <row r="40" spans="1:9" x14ac:dyDescent="0.25">
      <c r="B40" s="325"/>
      <c r="C40" s="326" t="s">
        <v>271</v>
      </c>
      <c r="D40" s="327"/>
      <c r="E40" s="327"/>
      <c r="F40" s="328">
        <v>12570172.939999999</v>
      </c>
      <c r="G40" s="329">
        <v>17205393.399999999</v>
      </c>
      <c r="H40" s="330"/>
    </row>
    <row r="41" spans="1:9" x14ac:dyDescent="0.25">
      <c r="B41" s="331"/>
      <c r="C41" s="225"/>
      <c r="D41" s="332"/>
      <c r="E41" s="332"/>
      <c r="F41" s="333"/>
      <c r="G41" s="334"/>
      <c r="H41" s="335"/>
    </row>
    <row r="42" spans="1:9" s="46" customFormat="1" ht="15" customHeight="1" x14ac:dyDescent="0.2">
      <c r="A42" s="219"/>
      <c r="B42" s="2"/>
      <c r="C42" s="337"/>
      <c r="D42" s="338"/>
      <c r="E42" s="683"/>
      <c r="F42" s="631"/>
      <c r="G42" s="631"/>
      <c r="H42" s="336"/>
      <c r="I42" s="56"/>
    </row>
    <row r="43" spans="1:9" s="49" customFormat="1" ht="21.95" customHeight="1" x14ac:dyDescent="0.2">
      <c r="A43" s="220"/>
      <c r="B43" s="223"/>
      <c r="C43" s="148"/>
      <c r="D43" s="339"/>
      <c r="E43" s="682"/>
      <c r="F43" s="630"/>
      <c r="G43" s="630"/>
      <c r="H43" s="340"/>
      <c r="I43" s="140"/>
    </row>
    <row r="44" spans="1:9" s="49" customFormat="1" ht="21.95" customHeight="1" x14ac:dyDescent="0.2">
      <c r="A44" s="220"/>
      <c r="B44" s="223"/>
      <c r="C44" s="148"/>
      <c r="D44" s="339"/>
      <c r="E44" s="148"/>
      <c r="F44" s="41"/>
      <c r="G44" s="41"/>
      <c r="H44" s="340"/>
      <c r="I44" s="140"/>
    </row>
    <row r="45" spans="1:9" s="49" customFormat="1" ht="15" customHeight="1" x14ac:dyDescent="0.2">
      <c r="A45" s="220"/>
      <c r="B45" s="223"/>
      <c r="C45" s="148"/>
      <c r="D45" s="339"/>
      <c r="E45" s="682"/>
      <c r="F45" s="630"/>
      <c r="G45" s="630"/>
      <c r="H45" s="340"/>
      <c r="I45" s="140"/>
    </row>
    <row r="46" spans="1:9" s="49" customFormat="1" ht="21.95" customHeight="1" x14ac:dyDescent="0.2">
      <c r="A46" s="220"/>
      <c r="B46" s="223"/>
      <c r="C46" s="148"/>
      <c r="D46" s="339"/>
      <c r="E46" s="682"/>
      <c r="F46" s="630"/>
      <c r="G46" s="630"/>
      <c r="H46" s="340"/>
      <c r="I46" s="140"/>
    </row>
    <row r="47" spans="1:9" s="288" customFormat="1" ht="15" hidden="1" customHeight="1" x14ac:dyDescent="0.25">
      <c r="A47" s="287"/>
      <c r="B47" s="341"/>
      <c r="C47" s="148"/>
      <c r="D47" s="342"/>
      <c r="E47" s="682"/>
      <c r="F47" s="682"/>
      <c r="G47" s="682"/>
      <c r="H47" s="343"/>
    </row>
    <row r="48" spans="1:9" s="288" customFormat="1" ht="23.25" hidden="1" customHeight="1" x14ac:dyDescent="0.25">
      <c r="A48" s="287"/>
      <c r="B48" s="341"/>
      <c r="C48" s="148"/>
      <c r="D48" s="342"/>
      <c r="E48" s="682"/>
      <c r="F48" s="682"/>
      <c r="G48" s="682"/>
      <c r="H48" s="287"/>
      <c r="I48" s="341"/>
    </row>
    <row r="49" spans="2:9" ht="28.5" hidden="1" customHeight="1" x14ac:dyDescent="0.25">
      <c r="B49" s="341"/>
      <c r="C49" s="148"/>
      <c r="D49" s="342"/>
      <c r="E49" s="682"/>
      <c r="F49" s="682"/>
      <c r="G49" s="682"/>
      <c r="H49" s="287"/>
      <c r="I49" s="341"/>
    </row>
    <row r="50" spans="2:9" hidden="1" x14ac:dyDescent="0.25">
      <c r="B50" s="341"/>
      <c r="C50" s="148"/>
      <c r="D50" s="342"/>
      <c r="E50" s="682"/>
      <c r="F50" s="682"/>
      <c r="G50" s="682"/>
      <c r="H50" s="287"/>
      <c r="I50" s="341"/>
    </row>
    <row r="51" spans="2:9" ht="24" hidden="1" customHeight="1" x14ac:dyDescent="0.25">
      <c r="B51" s="341"/>
      <c r="C51" s="148"/>
      <c r="D51" s="342"/>
      <c r="E51" s="682"/>
      <c r="F51" s="682"/>
      <c r="G51" s="682"/>
      <c r="H51" s="287"/>
      <c r="I51" s="341"/>
    </row>
    <row r="52" spans="2:9" ht="15" hidden="1" customHeight="1" x14ac:dyDescent="0.25">
      <c r="B52" s="341"/>
      <c r="C52" s="148"/>
      <c r="D52" s="342"/>
      <c r="E52" s="682"/>
      <c r="F52" s="682"/>
      <c r="G52" s="682"/>
      <c r="H52" s="287"/>
      <c r="I52" s="341"/>
    </row>
    <row r="53" spans="2:9" hidden="1" x14ac:dyDescent="0.25">
      <c r="B53" s="341"/>
      <c r="C53" s="148"/>
      <c r="D53" s="342"/>
      <c r="E53" s="682"/>
      <c r="F53" s="682"/>
      <c r="G53" s="682"/>
      <c r="H53" s="287"/>
      <c r="I53" s="341"/>
    </row>
    <row r="54" spans="2:9" hidden="1" x14ac:dyDescent="0.25">
      <c r="B54" s="341"/>
      <c r="C54" s="148"/>
      <c r="D54" s="342"/>
      <c r="E54" s="682"/>
      <c r="F54" s="682"/>
      <c r="G54" s="682"/>
      <c r="H54" s="287"/>
      <c r="I54" s="341"/>
    </row>
    <row r="55" spans="2:9" ht="15" customHeight="1" x14ac:dyDescent="0.25"/>
    <row r="56" spans="2:9" ht="15" customHeight="1" x14ac:dyDescent="0.25"/>
    <row r="57" spans="2:9" ht="15" customHeight="1" x14ac:dyDescent="0.25"/>
    <row r="58" spans="2:9" ht="15" customHeight="1" x14ac:dyDescent="0.25"/>
    <row r="59" spans="2:9" ht="15" customHeight="1" x14ac:dyDescent="0.25"/>
    <row r="60" spans="2:9" ht="15" customHeight="1" x14ac:dyDescent="0.25"/>
  </sheetData>
  <mergeCells count="17">
    <mergeCell ref="E42:G42"/>
    <mergeCell ref="E43:G43"/>
    <mergeCell ref="E45:G45"/>
    <mergeCell ref="C2:G2"/>
    <mergeCell ref="C3:G3"/>
    <mergeCell ref="C4:G4"/>
    <mergeCell ref="C5:G5"/>
    <mergeCell ref="C6:G6"/>
    <mergeCell ref="E52:G52"/>
    <mergeCell ref="E53:G53"/>
    <mergeCell ref="E54:G54"/>
    <mergeCell ref="E46:G46"/>
    <mergeCell ref="E47:G47"/>
    <mergeCell ref="E48:G48"/>
    <mergeCell ref="E49:G49"/>
    <mergeCell ref="E50:G50"/>
    <mergeCell ref="E51:G5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39</vt:i4>
      </vt:variant>
    </vt:vector>
  </HeadingPairs>
  <TitlesOfParts>
    <vt:vector size="39" baseType="lpstr">
      <vt:lpstr>EA</vt:lpstr>
      <vt:lpstr>ESF</vt:lpstr>
      <vt:lpstr>EVHP</vt:lpstr>
      <vt:lpstr>ECSF</vt:lpstr>
      <vt:lpstr>EFE</vt:lpstr>
      <vt:lpstr>PC</vt:lpstr>
      <vt:lpstr>N EFIN</vt:lpstr>
      <vt:lpstr>EAA</vt:lpstr>
      <vt:lpstr>EADyOP</vt:lpstr>
      <vt:lpstr>EAI</vt:lpstr>
      <vt:lpstr>EECA</vt:lpstr>
      <vt:lpstr>EECE</vt:lpstr>
      <vt:lpstr>EECOG</vt:lpstr>
      <vt:lpstr>EECF</vt:lpstr>
      <vt:lpstr>EN</vt:lpstr>
      <vt:lpstr>ID</vt:lpstr>
      <vt:lpstr>IPF</vt:lpstr>
      <vt:lpstr>FF</vt:lpstr>
      <vt:lpstr>GCP</vt:lpstr>
      <vt:lpstr>EPPI</vt:lpstr>
      <vt:lpstr>EPP</vt:lpstr>
      <vt:lpstr>IR</vt:lpstr>
      <vt:lpstr>RMB</vt:lpstr>
      <vt:lpstr>RBI</vt:lpstr>
      <vt:lpstr>RCBP</vt:lpstr>
      <vt:lpstr>EDGF</vt:lpstr>
      <vt:lpstr>REBCF</vt:lpstr>
      <vt:lpstr>ESF_LDF</vt:lpstr>
      <vt:lpstr>IADyOP_LDF</vt:lpstr>
      <vt:lpstr>IAODF_LDF</vt:lpstr>
      <vt:lpstr>BP_LDF</vt:lpstr>
      <vt:lpstr>EAI_LDF</vt:lpstr>
      <vt:lpstr>ECOG_LDF</vt:lpstr>
      <vt:lpstr>ECA_LDF</vt:lpstr>
      <vt:lpstr>ECF_LDF</vt:lpstr>
      <vt:lpstr>ECSP_LDF</vt:lpstr>
      <vt:lpstr>GC</vt:lpstr>
      <vt:lpstr>ICP_LDF</vt:lpstr>
      <vt:lpstr>ING_LDF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GGutierrez</dc:creator>
  <cp:lastModifiedBy>GGutierrez</cp:lastModifiedBy>
  <dcterms:created xsi:type="dcterms:W3CDTF">2026-01-30T19:04:08Z</dcterms:created>
  <dcterms:modified xsi:type="dcterms:W3CDTF">2026-01-30T20:19:07Z</dcterms:modified>
</cp:coreProperties>
</file>